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verom\OneDrive\Documents\2023\C3\PRONII\Bases de Datos\"/>
    </mc:Choice>
  </mc:AlternateContent>
  <xr:revisionPtr revIDLastSave="0" documentId="8_{DB37ABC5-F757-4C66-A82A-747E15B008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ase de datos" sheetId="1" r:id="rId1"/>
    <sheet name="Reporte" sheetId="4" r:id="rId2"/>
  </sheets>
  <definedNames>
    <definedName name="_xlnm._FilterDatabase" localSheetId="0" hidden="1">'Base de datos'!$B$3:$R$738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8" i="1" l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19" i="1"/>
  <c r="A218" i="1"/>
  <c r="A217" i="1"/>
  <c r="A216" i="1"/>
  <c r="A215" i="1"/>
  <c r="A214" i="1"/>
  <c r="A213" i="1"/>
  <c r="A212" i="1"/>
  <c r="A211" i="1"/>
  <c r="A210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<sst xmlns="http://schemas.openxmlformats.org/spreadsheetml/2006/main" count="9528" uniqueCount="2574">
  <si>
    <t>Fecha</t>
  </si>
  <si>
    <t>N°</t>
  </si>
  <si>
    <t>C.I. N°</t>
  </si>
  <si>
    <t>Apellido/s</t>
  </si>
  <si>
    <t>Nombre/s</t>
  </si>
  <si>
    <t>Resolución</t>
  </si>
  <si>
    <t>Fecha de Resolución</t>
  </si>
  <si>
    <t>Nivel</t>
  </si>
  <si>
    <t>Categoría</t>
  </si>
  <si>
    <t>Área de la Ciencia</t>
  </si>
  <si>
    <t>Correo de postulacioon</t>
  </si>
  <si>
    <t>Correo Alternativo</t>
  </si>
  <si>
    <t>Institución Principal</t>
  </si>
  <si>
    <t>Tipos de Intitución</t>
  </si>
  <si>
    <t>López Pires</t>
  </si>
  <si>
    <t>Fabio Jose</t>
  </si>
  <si>
    <t>43/2022</t>
  </si>
  <si>
    <t>Nivel I</t>
  </si>
  <si>
    <t>Activo</t>
  </si>
  <si>
    <t>Ingenierías y Tecnología, Matemática, Informática, Física</t>
  </si>
  <si>
    <t>flopezpires@gmail.com</t>
  </si>
  <si>
    <t>Parque Tecnológico Itaipu - PTI</t>
  </si>
  <si>
    <t>Público</t>
  </si>
  <si>
    <t>Acosta de Conrads</t>
  </si>
  <si>
    <t xml:space="preserve">Maria Isabel </t>
  </si>
  <si>
    <t>148/2020; 312/2020</t>
  </si>
  <si>
    <t>27/04/2020; 21/08/2020</t>
  </si>
  <si>
    <t>Ciencias de la Salud, Química y Biología Animal</t>
  </si>
  <si>
    <t>dr.acostacolman@gmail.com</t>
  </si>
  <si>
    <t>Facultad de Ciencias Médicas - FCM - UNA</t>
  </si>
  <si>
    <t>Universidad pública</t>
  </si>
  <si>
    <t>Acosta de Hetter</t>
  </si>
  <si>
    <t xml:space="preserve">Maria Eugenia </t>
  </si>
  <si>
    <t>194/2021</t>
  </si>
  <si>
    <t xml:space="preserve"> maruhetter@yahoo.com.mx</t>
  </si>
  <si>
    <t>Instituto de Investigaciones en Ciencias de la Salud - IICS - UNA</t>
  </si>
  <si>
    <t>Pública</t>
  </si>
  <si>
    <t>Duarte Chavez</t>
  </si>
  <si>
    <t>Shirley Johanna Magalí</t>
  </si>
  <si>
    <t>492/2021</t>
  </si>
  <si>
    <t xml:space="preserve">sjoamduart@gmail.com </t>
  </si>
  <si>
    <t>Facultad de Ciencias Químicas, Universidad Nacional de Asunción - FCQ, UNA</t>
  </si>
  <si>
    <t>144/2019</t>
  </si>
  <si>
    <t>Nivel II</t>
  </si>
  <si>
    <t>Instituto de Investigaciones en Ciencias de la Salud, UNA - IICS, UNA</t>
  </si>
  <si>
    <t>Candidato a Investigador</t>
  </si>
  <si>
    <t>Adorno Quevedo</t>
  </si>
  <si>
    <t>Carlos Gabriel</t>
  </si>
  <si>
    <t>148/2020</t>
  </si>
  <si>
    <t>cgadorno@odo.una.py</t>
  </si>
  <si>
    <t>Facultad de Odontología - FO - UNA</t>
  </si>
  <si>
    <t>Bueno Villafañe</t>
  </si>
  <si>
    <t>Diego</t>
  </si>
  <si>
    <t>Ciencias Agrarias y Naturales, Botánica</t>
  </si>
  <si>
    <t>diegobuenov@gmail.com</t>
  </si>
  <si>
    <t>diegoktulu@hotmail.com</t>
  </si>
  <si>
    <t>Instituto de Investigación Biológica del Paraguay - IIBP</t>
  </si>
  <si>
    <t>Privado</t>
  </si>
  <si>
    <t>Aquino Quintana</t>
  </si>
  <si>
    <t>Victor Hugo</t>
  </si>
  <si>
    <t>Nivel III</t>
  </si>
  <si>
    <t>Faculdade de Ciências Farmacêuticas de Ribeirão Preto - USP/RIB. PRETO</t>
  </si>
  <si>
    <t>Universidad púbica_Brasil</t>
  </si>
  <si>
    <t>MINISTERIO DE SALUD PÚBLICA Y BIENESTAR SOCIAL - MSPyBS</t>
  </si>
  <si>
    <t>Caballero Gini</t>
  </si>
  <si>
    <t>Andrea Natalia</t>
  </si>
  <si>
    <t>ancgini@gmail.com</t>
  </si>
  <si>
    <t>Instituto de Biología Subtropical - IBS</t>
  </si>
  <si>
    <t>Rojas Scheffer</t>
  </si>
  <si>
    <t>Raquel Alejandra</t>
  </si>
  <si>
    <t>Asociado</t>
  </si>
  <si>
    <t>Ciencias Sociales y Humanidades</t>
  </si>
  <si>
    <t>raquelrojasscheffer@gmail.com</t>
  </si>
  <si>
    <t>Centro de Estudios y Educación Popular Germinal - CEEP-Germinal</t>
  </si>
  <si>
    <t>ONG</t>
  </si>
  <si>
    <t>Cardozo Tellez</t>
  </si>
  <si>
    <t>Lourdes Maria Magali</t>
  </si>
  <si>
    <t>495/2020</t>
  </si>
  <si>
    <t>lucardozo@gmail.com</t>
  </si>
  <si>
    <t>Instituto Paraguayo de Tecnología Agraria IPTA (ex MAG/DIA) - IPTA</t>
  </si>
  <si>
    <t>IPTArivaPac</t>
  </si>
  <si>
    <t>Villalba Benitez</t>
  </si>
  <si>
    <t>Ever Federico</t>
  </si>
  <si>
    <t>evervill@gmail.com</t>
  </si>
  <si>
    <t>Universidad Nacional de Pilar</t>
  </si>
  <si>
    <t>Arrom Suhurt</t>
  </si>
  <si>
    <t>Cristina Haydee</t>
  </si>
  <si>
    <t>crisarrom@gmail.com</t>
  </si>
  <si>
    <t>UNIVERSIDAD NACIONAL DE ASUNCIÓN - UNA</t>
  </si>
  <si>
    <t>Arrúa Widmer</t>
  </si>
  <si>
    <t>Andrea Alejandra</t>
  </si>
  <si>
    <t>aaarrua@gmail.com</t>
  </si>
  <si>
    <t>Dirección General de Investigación Científica y Tecnológica (DGICT - UNA)</t>
  </si>
  <si>
    <t>Públiica</t>
  </si>
  <si>
    <t>Aguilar Barreto</t>
  </si>
  <si>
    <t>Gloria Celeste</t>
  </si>
  <si>
    <t>46/2022</t>
  </si>
  <si>
    <t>dra.gloria.aguilar@gmail.com</t>
  </si>
  <si>
    <t>Universidad Nacional de Caaguazu - UNCA</t>
  </si>
  <si>
    <t>Aguilar Fernandez</t>
  </si>
  <si>
    <t>Gustavo</t>
  </si>
  <si>
    <t>gaguifer@hotmail.com</t>
  </si>
  <si>
    <t>Laboratorio Central de Salud Públcia - MSP y BS - LCSP</t>
  </si>
  <si>
    <t>Ascurra de Duarte</t>
  </si>
  <si>
    <t xml:space="preserve">Marta Elvira </t>
  </si>
  <si>
    <t>marta.ascurra@gmail.com</t>
  </si>
  <si>
    <t>Programa Nacional de Prevención de Defectos Congénitos- MSPy BS</t>
  </si>
  <si>
    <t>Valdez Ayala</t>
  </si>
  <si>
    <t>Sintya Carolina</t>
  </si>
  <si>
    <t>sintyavaldez@gmail.com</t>
  </si>
  <si>
    <t>Centro de Estudios Rurales Interdisciplinarios -</t>
  </si>
  <si>
    <t>Rivarola Sena</t>
  </si>
  <si>
    <t xml:space="preserve">Ana Clarizza </t>
  </si>
  <si>
    <t>anafoxi@gmail.com</t>
  </si>
  <si>
    <t>Laboratoire de Reproduction et Développement des Plantes - RDP</t>
  </si>
  <si>
    <t>Rodríguez Acosta</t>
  </si>
  <si>
    <t xml:space="preserve">María Inés </t>
  </si>
  <si>
    <t>mrodriguez@vet.una.py</t>
  </si>
  <si>
    <t>Facultad de Ciencias Veterinarias, Universidad Nacional de Asunción - FCV, UNA</t>
  </si>
  <si>
    <t>Alvarenga Sosa</t>
  </si>
  <si>
    <t>Nelson Luís</t>
  </si>
  <si>
    <t>nelson@qui.una.py</t>
  </si>
  <si>
    <t>Universidad Nacional de Asunción - UNA</t>
  </si>
  <si>
    <t>Vera Cabral</t>
  </si>
  <si>
    <t>Oscar Manuel de Jesús</t>
  </si>
  <si>
    <t>oscar.vera@agr.una.py</t>
  </si>
  <si>
    <t>oscarveracabral@gmail.com</t>
  </si>
  <si>
    <t>Universidad Nacional de Asunción. Facultad de Ciencias Agrarias - UNA</t>
  </si>
  <si>
    <t>Fundación Para La Tierra - PLT</t>
  </si>
  <si>
    <t>Toledo Gallardo</t>
  </si>
  <si>
    <t>Sergio Ramón</t>
  </si>
  <si>
    <t>ing.sergio.toledo@gmail.com</t>
  </si>
  <si>
    <t>stoledo@ing.una.py</t>
  </si>
  <si>
    <t>Facultad de Ingeniería - FIUNA</t>
  </si>
  <si>
    <t>Avila Pedretti</t>
  </si>
  <si>
    <t>María Gabriela</t>
  </si>
  <si>
    <t xml:space="preserve">gaby.avila.pedretti@gmail.com </t>
  </si>
  <si>
    <t>Hospital de Clínicas - UNA</t>
  </si>
  <si>
    <t>Báez Benítez</t>
  </si>
  <si>
    <t>Julian</t>
  </si>
  <si>
    <t>julian_baez@uca.edu.py</t>
  </si>
  <si>
    <t>UNIVERSIDAD CATÓLICA NUESTRA SEÑORA DE LA ASUNCIÓN - UC</t>
  </si>
  <si>
    <t>Universidad privada</t>
  </si>
  <si>
    <t>Facultad de Ciencias Exactas y Naturales - FACEN - UNA</t>
  </si>
  <si>
    <t>Caballero Alarcón</t>
  </si>
  <si>
    <t>Félix Alberto</t>
  </si>
  <si>
    <t xml:space="preserve"> felix.caballero@gmail.com</t>
  </si>
  <si>
    <t>MINISTERIO DE EDUCACIÓN Y CIENCIAS - MEC</t>
  </si>
  <si>
    <t>Guyra Paraguay - GP</t>
  </si>
  <si>
    <t>Privada</t>
  </si>
  <si>
    <t>Da Ponte Canova</t>
  </si>
  <si>
    <t>Emmanuel Domingo</t>
  </si>
  <si>
    <t xml:space="preserve"> daponteemmanuel@gmail.com</t>
  </si>
  <si>
    <t>Agencia Aeroespacial Alemana - DLR</t>
  </si>
  <si>
    <t>Caballero Merlo</t>
  </si>
  <si>
    <t>Javier Numan</t>
  </si>
  <si>
    <t>javiernuman18@hotmail.com</t>
  </si>
  <si>
    <t>Universidad Autónoma de Asunción - UAA</t>
  </si>
  <si>
    <t>Cabello Sarubbi</t>
  </si>
  <si>
    <t xml:space="preserve">Maria Agueda </t>
  </si>
  <si>
    <t>aguedacabello@yahoo.com</t>
  </si>
  <si>
    <t>Facultad de Ciencias Agrarias (FCA/UNA)</t>
  </si>
  <si>
    <t>Julio César</t>
  </si>
  <si>
    <t>Facultad de Ciencias Exactas y Naturales</t>
  </si>
  <si>
    <t>Lesmo Duarte</t>
  </si>
  <si>
    <t>Nelson David</t>
  </si>
  <si>
    <t>349/2021</t>
  </si>
  <si>
    <t xml:space="preserve"> nelsondavlesmd@hotmail.com</t>
  </si>
  <si>
    <t>UNA FACULTAD DE CIENCIAS AGRARIAS FILIAL PEDRO JUAN CABALLERO</t>
  </si>
  <si>
    <t xml:space="preserve">Samaniego Pinho </t>
  </si>
  <si>
    <t>Dival René Antonio</t>
  </si>
  <si>
    <t>asamaniegopinho@gmail.com</t>
  </si>
  <si>
    <t>Facultad de Filosofía de la Universidad Nacional de Asunción</t>
  </si>
  <si>
    <t>Cabral Antunez</t>
  </si>
  <si>
    <t>Claudia Carolina</t>
  </si>
  <si>
    <t>claudia_c_cabral@hotmail.com</t>
  </si>
  <si>
    <t>Barua Chamorro</t>
  </si>
  <si>
    <t>Javier Enrique</t>
  </si>
  <si>
    <t xml:space="preserve"> javierbarua@qui.una.py</t>
  </si>
  <si>
    <t>Cabral Beconi</t>
  </si>
  <si>
    <t>Hugo Enrique</t>
  </si>
  <si>
    <t>huguitocabral@gmail.com</t>
  </si>
  <si>
    <t>Instituto de Investigación Biológica del Paraguay</t>
  </si>
  <si>
    <t>Benítez Rodas</t>
  </si>
  <si>
    <t>Gilberto Antonio</t>
  </si>
  <si>
    <t>antoniocemit@hotmail.com</t>
  </si>
  <si>
    <t>gilberto.benitez@cemit.una.py</t>
  </si>
  <si>
    <t>Centro multidisciplinario de Investigaciones Tecnologicas-DGICT-UNA - CEMIT-DGICT-UNA</t>
  </si>
  <si>
    <t>Campi Gaona</t>
  </si>
  <si>
    <t>Michelle Geraldine</t>
  </si>
  <si>
    <t>geraldinecampi@gmail.com</t>
  </si>
  <si>
    <t>Campos Ruiz Diaz</t>
  </si>
  <si>
    <t xml:space="preserve">Daniel </t>
  </si>
  <si>
    <t xml:space="preserve"> danielcampos@ser.org.py</t>
  </si>
  <si>
    <t>Sociedad de Estudios Rurales y Cultura Popular - SER</t>
  </si>
  <si>
    <t>Amarilla Rodriguez</t>
  </si>
  <si>
    <t>Stella Mary</t>
  </si>
  <si>
    <t xml:space="preserve">stella.amarilla@agr.una.py
</t>
  </si>
  <si>
    <t xml:space="preserve"> stellaamarilla@gmail.com</t>
  </si>
  <si>
    <t>Facultad de Ciencias Agrarias Universidad Nacional de Asuncion - FCA UNA</t>
  </si>
  <si>
    <t>Campuzano Bublitz</t>
  </si>
  <si>
    <t>Miguel Angel</t>
  </si>
  <si>
    <t>mbublitz@qui.una.py</t>
  </si>
  <si>
    <t>Facultad de Ciencias Químicas - FCQ - UNA</t>
  </si>
  <si>
    <t>Insfrán Ortiz</t>
  </si>
  <si>
    <t>Amado</t>
  </si>
  <si>
    <t>amado.insfran@agr.una.py</t>
  </si>
  <si>
    <t>Facultad de Ciencias Agrarias, Universidad Nacional de Asuncion - FCA/UNA</t>
  </si>
  <si>
    <t>Canese de Estigarribia</t>
  </si>
  <si>
    <t>Marta Isabel</t>
  </si>
  <si>
    <t>mcanese@gmail.com</t>
  </si>
  <si>
    <t>Pereira Cardozo</t>
  </si>
  <si>
    <t>Hugo Javier</t>
  </si>
  <si>
    <t>hugopereirac@gmail.com</t>
  </si>
  <si>
    <t>Centro de Estudios Rurales Interdisciplinari</t>
  </si>
  <si>
    <t>Brunetti Fernández</t>
  </si>
  <si>
    <t>Fernando Javier</t>
  </si>
  <si>
    <t>67/2021</t>
  </si>
  <si>
    <t>fjbrunetti@uca.edu.py</t>
  </si>
  <si>
    <t>Universidad nacional de Caaguazu - UNCA</t>
  </si>
  <si>
    <t>Caballero Garcia</t>
  </si>
  <si>
    <t>Cristina Raquel</t>
  </si>
  <si>
    <t>criscaballerog@gmail.com</t>
  </si>
  <si>
    <t>Cartes Yegros</t>
  </si>
  <si>
    <t>José Luis</t>
  </si>
  <si>
    <t>jlcartes@gmail.com</t>
  </si>
  <si>
    <t>direccion.ejecutiva@guyra.org.py</t>
  </si>
  <si>
    <t>Cabrera de Rojas</t>
  </si>
  <si>
    <t>Natalia Margarita</t>
  </si>
  <si>
    <t>natishki@yahoo.com</t>
  </si>
  <si>
    <t>Service de Pharmacologie Clinique</t>
  </si>
  <si>
    <t>Cabrera Villalba</t>
  </si>
  <si>
    <t>Sonia Raquel</t>
  </si>
  <si>
    <t xml:space="preserve"> soniacab09@gmail.com</t>
  </si>
  <si>
    <t>Hospital de Clínicas, Facultad de Ciencias Médicas, Universidad Nacional de Asunción - HC-FCM-UNA</t>
  </si>
  <si>
    <t>Cerna Villagra</t>
  </si>
  <si>
    <t>Sarah Patricia</t>
  </si>
  <si>
    <t>148/2020;118/2022</t>
  </si>
  <si>
    <t xml:space="preserve"> sacervi@hotmail.com</t>
  </si>
  <si>
    <t>Fundación Hugo Daniel Ramírez Osorio - HDRO</t>
  </si>
  <si>
    <t>Cappo Araujo</t>
  </si>
  <si>
    <t>Cristian Ramón</t>
  </si>
  <si>
    <t xml:space="preserve">ccappo@pol.una.py
</t>
  </si>
  <si>
    <t>Centro para el Desarrollo de la Investigación Científica - CEDIC</t>
  </si>
  <si>
    <t>Cardozo Segovia</t>
  </si>
  <si>
    <t xml:space="preserve">Fátima María </t>
  </si>
  <si>
    <t>fati.cardozo@hotmail.com</t>
  </si>
  <si>
    <t>Instituto de Investigaciones en Ciencias de la Salud. UNA - IICS</t>
  </si>
  <si>
    <t>Dávalos Giménez</t>
  </si>
  <si>
    <t>Enrique Javier</t>
  </si>
  <si>
    <t>edavalos@pol.una.py</t>
  </si>
  <si>
    <t>Facultad Politécnica - FPUNA - UNA</t>
  </si>
  <si>
    <t>del Puerto Rodas</t>
  </si>
  <si>
    <t>Ramona Florencia</t>
  </si>
  <si>
    <t>colepuerto@hotmail.com</t>
  </si>
  <si>
    <t>colepuerto@gmail.com</t>
  </si>
  <si>
    <t>Diaz Lezcano</t>
  </si>
  <si>
    <t>Maura Isabel</t>
  </si>
  <si>
    <t>maisdile@yahoo.es</t>
  </si>
  <si>
    <t>maura.diaz@agr.una.py</t>
  </si>
  <si>
    <t>FCArivadem</t>
  </si>
  <si>
    <t>Centurión Alcaraz</t>
  </si>
  <si>
    <t>Osmar Antonio</t>
  </si>
  <si>
    <t>osmarcenturion@hotmail.com</t>
  </si>
  <si>
    <t>Facultad de Ciencias Médicas. Universidad Nacional de Asunción - UNA</t>
  </si>
  <si>
    <t>Instituto de Investigaciones en Ciencias de la Salud</t>
  </si>
  <si>
    <t>Aguayo Trinidad</t>
  </si>
  <si>
    <t>Simeón</t>
  </si>
  <si>
    <t>aguayo.trinidad@hotmail.com</t>
  </si>
  <si>
    <t>aguayotrinidad@gmail.com</t>
  </si>
  <si>
    <t>Facultad de Ingenieria Agronomica -UNE - FIA-UNE</t>
  </si>
  <si>
    <t>Universidad Pública</t>
  </si>
  <si>
    <t>Cazal Martinez</t>
  </si>
  <si>
    <t>Cinthia Carolina</t>
  </si>
  <si>
    <t>yvoty_cazal@hotmail.com</t>
  </si>
  <si>
    <t>cccazalm86@gmail.com</t>
  </si>
  <si>
    <t>Alfonso Ruiz Diaz</t>
  </si>
  <si>
    <t>Jorge Javier</t>
  </si>
  <si>
    <t xml:space="preserve"> jorwish@gmail.com</t>
  </si>
  <si>
    <t>centro para el desarrollo de la incestigación Científica - CEDIC</t>
  </si>
  <si>
    <t>Díaz Reissner</t>
  </si>
  <si>
    <t>Clarisse Virginia</t>
  </si>
  <si>
    <t>diazclarisse@gmail.com</t>
  </si>
  <si>
    <t>Arzamendia López</t>
  </si>
  <si>
    <t>Mario Eduardo</t>
  </si>
  <si>
    <t xml:space="preserve">marzamendia@ing.una.py
</t>
  </si>
  <si>
    <t>Facultad de Ingeniería de la Universidad Nacional de Asunción - FIUNA</t>
  </si>
  <si>
    <t>Pública-ICCS</t>
  </si>
  <si>
    <t>Chaux Salinas</t>
  </si>
  <si>
    <t>Alcides Manuel Tadeo</t>
  </si>
  <si>
    <t>achaux@gmail.com</t>
  </si>
  <si>
    <t>alcideschaux@uninorte.edu.py ; alcideschaux@icloud.com</t>
  </si>
  <si>
    <t>Centro para el Desarrollo de la Investigación Científica - CEDIC - CEDIC</t>
  </si>
  <si>
    <t>Elias Acosta</t>
  </si>
  <si>
    <t>Rodolfo José</t>
  </si>
  <si>
    <t>rudi.elias@gmail.com</t>
  </si>
  <si>
    <t>Facultad Latino Americana de Ciencias Sociales - FLACSO</t>
  </si>
  <si>
    <t>Enciso Garay</t>
  </si>
  <si>
    <t>Cipriano Ramón</t>
  </si>
  <si>
    <t>cenciso@agr.una.py</t>
  </si>
  <si>
    <t>Valiente Villalba</t>
  </si>
  <si>
    <t>Oscar Luis</t>
  </si>
  <si>
    <t xml:space="preserve">ovaliente@vet.una.py
</t>
  </si>
  <si>
    <t>olvaliente@gmail.com</t>
  </si>
  <si>
    <t>Soto Figueredo</t>
  </si>
  <si>
    <t>Carmiña Hilda</t>
  </si>
  <si>
    <t>carmina.soto@gmail.com</t>
  </si>
  <si>
    <t>Universidad Nacional de Asuncion</t>
  </si>
  <si>
    <t>Esquivel Mattos</t>
  </si>
  <si>
    <t>Alberto</t>
  </si>
  <si>
    <t>148/2020; 311/2020</t>
  </si>
  <si>
    <t>betoesquivelmat@yahoo.com</t>
  </si>
  <si>
    <t>alberto.esquivel@wildlife.com.py</t>
  </si>
  <si>
    <t>World Wildlife Fund, Inc. - WWF</t>
  </si>
  <si>
    <t>Falcon de Legal</t>
  </si>
  <si>
    <t>Edith Ana Maria</t>
  </si>
  <si>
    <t>eamfalcon@gmail.com</t>
  </si>
  <si>
    <t>Ríos Diaz</t>
  </si>
  <si>
    <t>Sergio Daniel</t>
  </si>
  <si>
    <t>sergiord40@gmail.com</t>
  </si>
  <si>
    <t>Secretaría Nacional de Cultura - SNC</t>
  </si>
  <si>
    <t>Szwako Gonzalez</t>
  </si>
  <si>
    <t>Alexander</t>
  </si>
  <si>
    <t>aszwako@vet.una.py</t>
  </si>
  <si>
    <t>Facultad de Ciencias Veterinarias - FCV</t>
  </si>
  <si>
    <t>Fariña Gonzalez</t>
  </si>
  <si>
    <t>Norma Jovita</t>
  </si>
  <si>
    <t>normafarina@gmail.com</t>
  </si>
  <si>
    <t>Fatecha Fois</t>
  </si>
  <si>
    <t>Diego Augusto</t>
  </si>
  <si>
    <t>dfatecha@agr.una.py</t>
  </si>
  <si>
    <t>fatechadiego@hotmail.com</t>
  </si>
  <si>
    <t>Espinola Estigarribia</t>
  </si>
  <si>
    <t>Emilio Eduardo</t>
  </si>
  <si>
    <t>emilioespinola@hotmail.com</t>
  </si>
  <si>
    <t>Fretes Centurión</t>
  </si>
  <si>
    <t xml:space="preserve">Gabriela Maria </t>
  </si>
  <si>
    <t xml:space="preserve">gabifretes@gmail.com </t>
  </si>
  <si>
    <t>Friedman School of Nutrition Science and Policy, Tufts Univeristy</t>
  </si>
  <si>
    <t>Fernández de Nestosa</t>
  </si>
  <si>
    <t>María José</t>
  </si>
  <si>
    <t>495/2020; 66/2021</t>
  </si>
  <si>
    <t>16/12/2020; 16/03/2021</t>
  </si>
  <si>
    <t>mjfernandez@pol.una.py</t>
  </si>
  <si>
    <t>Frutos González</t>
  </si>
  <si>
    <t>Osvaldo David</t>
  </si>
  <si>
    <t xml:space="preserve">odfg88@gmail.com </t>
  </si>
  <si>
    <t>UNIVERSIDAD NACIONAL DE ASUNCIÓN - UN</t>
  </si>
  <si>
    <t>Galeano Romero</t>
  </si>
  <si>
    <t>Luis Armando</t>
  </si>
  <si>
    <t>Emérito</t>
  </si>
  <si>
    <t>mlgalean@rieder.net.py</t>
  </si>
  <si>
    <t>Centro Paraguayo de Estudios Sociológicos</t>
  </si>
  <si>
    <t>Ferreira Maniero</t>
  </si>
  <si>
    <t>Silvia Cristina</t>
  </si>
  <si>
    <t>silviacfm@hotmail.com</t>
  </si>
  <si>
    <t>Ferro Bertolotto</t>
  </si>
  <si>
    <t>Esteban Antonio</t>
  </si>
  <si>
    <t>644/2016</t>
  </si>
  <si>
    <t>estebanferrob@gmail.com</t>
  </si>
  <si>
    <t>decano@qui.una.py</t>
  </si>
  <si>
    <t>N/A</t>
  </si>
  <si>
    <t>Galvan Sosa</t>
  </si>
  <si>
    <t>Pedro Esteban</t>
  </si>
  <si>
    <t>ibiomedica@iics.una.py</t>
  </si>
  <si>
    <t>Abente Brun</t>
  </si>
  <si>
    <t>dabenteb@gmail.com</t>
  </si>
  <si>
    <t>NO POSEE</t>
  </si>
  <si>
    <t>González Bozzolasco</t>
  </si>
  <si>
    <t>Ignacio Sebastián</t>
  </si>
  <si>
    <t xml:space="preserve"> igonbo@gmail.com</t>
  </si>
  <si>
    <t>Desarrollo Instituto de Capacitación y Estudios</t>
  </si>
  <si>
    <t>González Céspedes</t>
  </si>
  <si>
    <t>Laura Elizabeth</t>
  </si>
  <si>
    <t>laura.gonzalez@inta.uchile.cl</t>
  </si>
  <si>
    <t>González de García</t>
  </si>
  <si>
    <t>Mirtha Graciela</t>
  </si>
  <si>
    <t>mirtgonzalez@gmail.com</t>
  </si>
  <si>
    <t>Flores Giubi</t>
  </si>
  <si>
    <t>Maria Eugenia</t>
  </si>
  <si>
    <t>floresgiubi@qui.una.py</t>
  </si>
  <si>
    <t>Llamosas del Puerto</t>
  </si>
  <si>
    <t>María Cecilia</t>
  </si>
  <si>
    <t>ceci.llamosasd@gmail.com</t>
  </si>
  <si>
    <t>M.Llamosas@sussex.ac.uk</t>
  </si>
  <si>
    <t>Facultad Politecnica - Universidad Nacional de Asuncion</t>
  </si>
  <si>
    <t>González Villalba</t>
  </si>
  <si>
    <t>Bogado Pompa</t>
  </si>
  <si>
    <t>Marcelo</t>
  </si>
  <si>
    <t xml:space="preserve"> marelogrande@gmail.com</t>
  </si>
  <si>
    <t>Instituto de Ciencias Sociales - ICSO</t>
  </si>
  <si>
    <t>Jorge Daniel</t>
  </si>
  <si>
    <t>Grabowski Ocampos</t>
  </si>
  <si>
    <t>Cristhian Javier</t>
  </si>
  <si>
    <t>cgrabowski@agr.una.py</t>
  </si>
  <si>
    <t>Gregor Recalde</t>
  </si>
  <si>
    <t>Derlis Orlando</t>
  </si>
  <si>
    <t>dgregor@ing.una.py</t>
  </si>
  <si>
    <t>Facultad de Ingeniería - FIUNA - UNA</t>
  </si>
  <si>
    <t>Universidad San Carlos - USC</t>
  </si>
  <si>
    <t>Laino Guanes</t>
  </si>
  <si>
    <t>Rafaela María</t>
  </si>
  <si>
    <t xml:space="preserve">rafilaino@gmail.com </t>
  </si>
  <si>
    <t>Centro de Investigación del Chaco Americano</t>
  </si>
  <si>
    <t>Galeano Monti</t>
  </si>
  <si>
    <t>José Antonio</t>
  </si>
  <si>
    <t>cochigaleano@gmail.com</t>
  </si>
  <si>
    <t>Oficina del Alto Comisionado para los Derechos Humanos de las Naciones Unidas - ACNUDH</t>
  </si>
  <si>
    <t>Langjahr Penayo</t>
  </si>
  <si>
    <t>Patricia Elena</t>
  </si>
  <si>
    <t>plangjahr@gmail.com</t>
  </si>
  <si>
    <t>Leiva Revilla</t>
  </si>
  <si>
    <t>Johanna</t>
  </si>
  <si>
    <t>johileiva@gmail.com</t>
  </si>
  <si>
    <t>Andrea Elizabeth</t>
  </si>
  <si>
    <t>Lovera Moran</t>
  </si>
  <si>
    <t>Dolores</t>
  </si>
  <si>
    <t>dradoloreslovera@hotmail.com</t>
  </si>
  <si>
    <t>Instituto de Medicina Tropical - IMT - MSPyBS</t>
  </si>
  <si>
    <t>Giménez Caballero</t>
  </si>
  <si>
    <t>Edgar Daniel</t>
  </si>
  <si>
    <t>edgica@gmail.com</t>
  </si>
  <si>
    <t>Instituto Desarrollo - ID</t>
  </si>
  <si>
    <t>Iniversidad pública</t>
  </si>
  <si>
    <t>Maidana de Larroza</t>
  </si>
  <si>
    <t>Gladys Mabel</t>
  </si>
  <si>
    <t xml:space="preserve">glamaida73@gmail.com </t>
  </si>
  <si>
    <t>Gómez  Garay</t>
  </si>
  <si>
    <t>Ana Fidelina</t>
  </si>
  <si>
    <t>bioanitagomez@gmail.com</t>
  </si>
  <si>
    <t>anagomezgaray@gmail.com</t>
  </si>
  <si>
    <t>CENTRO PARA EL DESARROLLO DE LA INVESTIGACIÓN CIENTÍFICA-CEDIC</t>
  </si>
  <si>
    <t>Cniversidad pública</t>
  </si>
  <si>
    <t>Bruno</t>
  </si>
  <si>
    <t>Sebastián Felipe</t>
  </si>
  <si>
    <t>sebasbruno@gmail.com</t>
  </si>
  <si>
    <t>Ministerio de Hacienda - MH</t>
  </si>
  <si>
    <t>Martens Molas</t>
  </si>
  <si>
    <t xml:space="preserve">Juan Alberto </t>
  </si>
  <si>
    <t xml:space="preserve"> yryvucua@hotmail.com</t>
  </si>
  <si>
    <t>j.martemo@gmail.com ; jmartens@inecip.org.py</t>
  </si>
  <si>
    <t>Instituto de Estudios Comparados en Ciencias Penales y Sociales - INECIP</t>
  </si>
  <si>
    <t>Fundación-privada</t>
  </si>
  <si>
    <t>Gómez Grance</t>
  </si>
  <si>
    <t>Fredy Julian</t>
  </si>
  <si>
    <t>fjgrance@yahoo.com</t>
  </si>
  <si>
    <t>FACULTAD DE CIENCIAS EXACTAS Y NATURALES-UNA</t>
  </si>
  <si>
    <t>Gonzalez Britez</t>
  </si>
  <si>
    <t>Nilsa Elizabeth</t>
  </si>
  <si>
    <t>gbritez.nilsa@gmail.com</t>
  </si>
  <si>
    <t>Martínez Cabrera</t>
  </si>
  <si>
    <t>miguelfacen@gmail.com</t>
  </si>
  <si>
    <t>Martínez de Cuellar</t>
  </si>
  <si>
    <t>Celia María</t>
  </si>
  <si>
    <t xml:space="preserve">zhelia.martinez@yahoo.com </t>
  </si>
  <si>
    <t>Martínez López</t>
  </si>
  <si>
    <t>Oscar Roberto</t>
  </si>
  <si>
    <t>robertomartinezlo@vet.una.py</t>
  </si>
  <si>
    <t>UNA. Dirección General de Investigación Científica y Tecnológica - DGICT</t>
  </si>
  <si>
    <t>Martinez Pereira</t>
  </si>
  <si>
    <t>Iara Magaly</t>
  </si>
  <si>
    <t>magaly.martinez@gmail.com</t>
  </si>
  <si>
    <t>Guillen Fretes</t>
  </si>
  <si>
    <t>Rosa María</t>
  </si>
  <si>
    <t xml:space="preserve"> rmguillenf@gmail.com</t>
  </si>
  <si>
    <t>Melgarejo Arrúa</t>
  </si>
  <si>
    <t>Milciades Ariel</t>
  </si>
  <si>
    <t>milciadesmelgarejo1@gmail.com</t>
  </si>
  <si>
    <t>UNIVERSIDAD NACIONAL DE CANINDEYÚ - UNICAN</t>
  </si>
  <si>
    <t>Mereles Ceuppens</t>
  </si>
  <si>
    <t>Laura Graciela</t>
  </si>
  <si>
    <t>lgmereles@gmail.com</t>
  </si>
  <si>
    <t>Heinichen Almada</t>
  </si>
  <si>
    <t>Olga Yolanda</t>
  </si>
  <si>
    <t>olgahena@qui.una.py</t>
  </si>
  <si>
    <t>Hellión de Ibarrola</t>
  </si>
  <si>
    <t>Maria del Carmen</t>
  </si>
  <si>
    <t xml:space="preserve"> chellion@qui.una.py</t>
  </si>
  <si>
    <t>Mesquita Ramirez</t>
  </si>
  <si>
    <t>Mirta Noemi</t>
  </si>
  <si>
    <t>mirtanmr@gmail.com</t>
  </si>
  <si>
    <t>Hospital General Pediátrico Niños de Acosta Ñu - MSPyBS</t>
  </si>
  <si>
    <t>Morel Ayala</t>
  </si>
  <si>
    <t>Zoilo Ramón Pastor</t>
  </si>
  <si>
    <t>zoiloma@hotmail.com</t>
  </si>
  <si>
    <t>Herrera Cabrera</t>
  </si>
  <si>
    <t>Leidi Maira</t>
  </si>
  <si>
    <t>herrera61530@gmail.com</t>
  </si>
  <si>
    <t>Instituto de Zoología y Ecología Tropical (IZET)-Venezuela</t>
  </si>
  <si>
    <t>Monteiro Schaerer</t>
  </si>
  <si>
    <t>Magna Maria</t>
  </si>
  <si>
    <t xml:space="preserve"> mmonteiro@pol.una.py</t>
  </si>
  <si>
    <t>Legal Ayala</t>
  </si>
  <si>
    <t>Horacio Andrés</t>
  </si>
  <si>
    <t xml:space="preserve"> hlegal@pol.una.py</t>
  </si>
  <si>
    <t>Facultad Politecnica Universidad Nacional de Asuncion - FPUNA</t>
  </si>
  <si>
    <t>Ibarra Ozcariz</t>
  </si>
  <si>
    <t>Silvia Giselle</t>
  </si>
  <si>
    <t>014/2020; 354/2020</t>
  </si>
  <si>
    <t>13/1/2020; 15/09/2020</t>
  </si>
  <si>
    <t>silvia.ozcariz@gmail.com</t>
  </si>
  <si>
    <t>Ministério da Saúde - MS</t>
  </si>
  <si>
    <t>Público-Brasil</t>
  </si>
  <si>
    <t>Moura Mendes Arrúa</t>
  </si>
  <si>
    <t>Juliana</t>
  </si>
  <si>
    <t xml:space="preserve"> julianammfarma@hotmail.com</t>
  </si>
  <si>
    <t>jmmarrua@gmail.com</t>
  </si>
  <si>
    <t>Centro Multidisciplinario de Investigaciones Tecnológicas - CEMIT - UNA</t>
  </si>
  <si>
    <t>Ibarrola Díaz</t>
  </si>
  <si>
    <t>Derlis Alcides</t>
  </si>
  <si>
    <t>68/2021</t>
  </si>
  <si>
    <t>dibarrol@qui.una.py</t>
  </si>
  <si>
    <t>Infanzón Ramos</t>
  </si>
  <si>
    <t>María Belén</t>
  </si>
  <si>
    <t>354/2021</t>
  </si>
  <si>
    <t xml:space="preserve"> beleninfanzon@gmail.com</t>
  </si>
  <si>
    <t>b.infanzon@biotec.rwth-aachen.de</t>
  </si>
  <si>
    <t>RWTH Aachen University - RWTH Aachen</t>
  </si>
  <si>
    <t>Universidad pública-Alemania</t>
  </si>
  <si>
    <t>Universidad Privada</t>
  </si>
  <si>
    <t>Nakayama Nakashima</t>
  </si>
  <si>
    <t>Héctor David</t>
  </si>
  <si>
    <t>biotecnologia_cemit@rec.una.py</t>
  </si>
  <si>
    <t>hector.david.py@gmail.com ; hnakayama@rec.una.py</t>
  </si>
  <si>
    <t>Kasamatsu de Balbontin</t>
  </si>
  <si>
    <t>Elena Satiko</t>
  </si>
  <si>
    <t xml:space="preserve"> ekasabalbo@gmail.com</t>
  </si>
  <si>
    <t>Molina Insfran</t>
  </si>
  <si>
    <t>Jorge Andres</t>
  </si>
  <si>
    <t xml:space="preserve"> jmolina@ing.una.py</t>
  </si>
  <si>
    <t>LABORATORIO CENTRAL DE SALUD PUBLICA</t>
  </si>
  <si>
    <t>Kennedy Rolon</t>
  </si>
  <si>
    <t>María Luisa</t>
  </si>
  <si>
    <t>lukenrol@qui.una.py</t>
  </si>
  <si>
    <t>Netto Sisa</t>
  </si>
  <si>
    <t xml:space="preserve">Flavia </t>
  </si>
  <si>
    <t>flanettosisa@gmail.com</t>
  </si>
  <si>
    <t>Peris Castiglioni</t>
  </si>
  <si>
    <t>Carlos Anibal</t>
  </si>
  <si>
    <t xml:space="preserve"> carlosperisc@gmail.com</t>
  </si>
  <si>
    <t>Dirección de Postgrado de la Universidad Nacional de Asuncion - DPUNA</t>
  </si>
  <si>
    <t>Quintana de Viedma</t>
  </si>
  <si>
    <t>Lidia Augusta</t>
  </si>
  <si>
    <t xml:space="preserve"> lviedmaq@gmail.com</t>
  </si>
  <si>
    <t>Universidad Nacional de Itapúa - UNI</t>
  </si>
  <si>
    <t>Núñez Goralewski</t>
  </si>
  <si>
    <t>Karina Beatriz</t>
  </si>
  <si>
    <t>ranitapy@hotmail.com</t>
  </si>
  <si>
    <t>León Ayala</t>
  </si>
  <si>
    <t>María Eugenia</t>
  </si>
  <si>
    <t>maruleonayala@hotmail.com</t>
  </si>
  <si>
    <t>Nuñez Yegros</t>
  </si>
  <si>
    <t>Olga Lorena</t>
  </si>
  <si>
    <t>lorenanu89@hotmail.com</t>
  </si>
  <si>
    <t>Facultad de Ciencias Veterinarias - FCV - UNA</t>
  </si>
  <si>
    <t>Ocampos Olmedo</t>
  </si>
  <si>
    <t xml:space="preserve">Diego Avilio </t>
  </si>
  <si>
    <t>docampos@agr.una.py</t>
  </si>
  <si>
    <t>prodanim@agr.una.py</t>
  </si>
  <si>
    <t>Ortiz Galeano</t>
  </si>
  <si>
    <t>Ignacio</t>
  </si>
  <si>
    <t>ignacioortizgaleano@yahoo.es</t>
  </si>
  <si>
    <t>Facultad de Ciencias Médicas. Universidad Nacional de Asunción</t>
  </si>
  <si>
    <t>Otazu Melgarejo</t>
  </si>
  <si>
    <t>Angelica</t>
  </si>
  <si>
    <t xml:space="preserve"> potykuru@hotmail.com</t>
  </si>
  <si>
    <t>Fundación Yvy Marae´Y</t>
  </si>
  <si>
    <t>Mereles Haidar</t>
  </si>
  <si>
    <t>Nidia María de Fatima</t>
  </si>
  <si>
    <t>fmereleshaydar@gmail.com</t>
  </si>
  <si>
    <t>Barán Cegla</t>
  </si>
  <si>
    <t>Benjamín</t>
  </si>
  <si>
    <t>bbaran@pol.una.py</t>
  </si>
  <si>
    <t>bbaran@cba.com.py</t>
  </si>
  <si>
    <t>Universidad Nacional del Este - UNE - UNE</t>
  </si>
  <si>
    <t>Owen</t>
  </si>
  <si>
    <t>Robert Dale</t>
  </si>
  <si>
    <t>rowen@pla.net.py</t>
  </si>
  <si>
    <t>Proyecto "Mamiferos del Paraguay" - PMP</t>
  </si>
  <si>
    <t>Schaerer Serra</t>
  </si>
  <si>
    <t xml:space="preserve">Christian Emilio </t>
  </si>
  <si>
    <t>cschaer@pol.una.py</t>
  </si>
  <si>
    <t>Cernuzzi</t>
  </si>
  <si>
    <t>Luca Carlo</t>
  </si>
  <si>
    <t>lcernuzz@uc.edu.py</t>
  </si>
  <si>
    <t>Universidad Catolica "Nuestra Señora de la Asunción" - UCA</t>
  </si>
  <si>
    <t>Yanosky Farran</t>
  </si>
  <si>
    <t>Angel Alberto</t>
  </si>
  <si>
    <t>alberto.yanosky@gmail.com</t>
  </si>
  <si>
    <t>Asociación Guyra Paraguay - GP</t>
  </si>
  <si>
    <t>Manavella Isasmendi</t>
  </si>
  <si>
    <t>Diego Daniel</t>
  </si>
  <si>
    <t>ddgod11@gmail.com</t>
  </si>
  <si>
    <t>Universidad Nacional de Asunción - Facultad de Ciencias Médicas</t>
  </si>
  <si>
    <t>Ramírez de López</t>
  </si>
  <si>
    <t>María Bernarda</t>
  </si>
  <si>
    <t>mabramirez@gmail.com</t>
  </si>
  <si>
    <t>Benítez Portillo</t>
  </si>
  <si>
    <t>Rosita</t>
  </si>
  <si>
    <t>320/2012</t>
  </si>
  <si>
    <t>Sanjurjo Kerdal</t>
  </si>
  <si>
    <t>Marcos Domingo</t>
  </si>
  <si>
    <t>Facetti Masulli</t>
  </si>
  <si>
    <t>Juan Francisco Solano</t>
  </si>
  <si>
    <t>jfrafama@rieder.net.py</t>
  </si>
  <si>
    <t>Feliciangeli Saccarello</t>
  </si>
  <si>
    <t xml:space="preserve">Horacio Antonio Clemente </t>
  </si>
  <si>
    <t>jleoncolman@gmail.com</t>
  </si>
  <si>
    <t>Brunetti Schauman</t>
  </si>
  <si>
    <t>Jorge Camilo</t>
  </si>
  <si>
    <t>Ramos Ruiz Diaz</t>
  </si>
  <si>
    <t>Pasionaria Rosa</t>
  </si>
  <si>
    <t>pasionariaramos@gmail.com</t>
  </si>
  <si>
    <t>Real Delor</t>
  </si>
  <si>
    <t>Raúl Emilio</t>
  </si>
  <si>
    <t>raulemilioreal@yahoo.com.ar</t>
  </si>
  <si>
    <t>Rodas Benítez</t>
  </si>
  <si>
    <t>Jorge Esteban</t>
  </si>
  <si>
    <t>jrodas@ing.una.py</t>
  </si>
  <si>
    <t>Mendoza Torres</t>
  </si>
  <si>
    <t>Laura Patricia</t>
  </si>
  <si>
    <t xml:space="preserve"> lauramendozatorres@gmail.com</t>
  </si>
  <si>
    <t>López Nicora</t>
  </si>
  <si>
    <t>Horacio Daniel</t>
  </si>
  <si>
    <t>lopeznicora1@gmail.com</t>
  </si>
  <si>
    <t>Fátima</t>
  </si>
  <si>
    <t>farrodriguez288@gmail.com</t>
  </si>
  <si>
    <t>Bogado Pascottini</t>
  </si>
  <si>
    <t>Osvaldo Americo</t>
  </si>
  <si>
    <t>University of Guelph-Ontario Veterinary College</t>
  </si>
  <si>
    <t>Colmán Ribelatto</t>
  </si>
  <si>
    <t>Patricia Juana</t>
  </si>
  <si>
    <t>pj_tr4@hotmail.com</t>
  </si>
  <si>
    <t>UNIVERSIDAD NACIONAL DE CANINDEYÚ</t>
  </si>
  <si>
    <t>Enciso Maldonado</t>
  </si>
  <si>
    <t>Guillermo Andrés</t>
  </si>
  <si>
    <t>gui77eenciso@hotmail.com</t>
  </si>
  <si>
    <t>gui77eenciso@gmail.com ; guillermo.enciso@cedit.org.py</t>
  </si>
  <si>
    <t>Universidad Autónoma Chapingo</t>
  </si>
  <si>
    <t>Universidad privada- México</t>
  </si>
  <si>
    <t xml:space="preserve">Chávez </t>
  </si>
  <si>
    <t>Alice Rocío</t>
  </si>
  <si>
    <t>alice.r.chavez@gmail.com</t>
  </si>
  <si>
    <t>Cámara Paraguaya de Exportadores y Comercializadores de Cereales y Oleaginosas</t>
  </si>
  <si>
    <t>Organización Gremial</t>
  </si>
  <si>
    <t>Sanabria Velazquez</t>
  </si>
  <si>
    <t>Andrés Dejesús</t>
  </si>
  <si>
    <t>sanabria300@hotmail.com</t>
  </si>
  <si>
    <t>IPTA</t>
  </si>
  <si>
    <t>Zárate Betzel</t>
  </si>
  <si>
    <t>Griselda Inés</t>
  </si>
  <si>
    <t>grisel.zb@gmail.com</t>
  </si>
  <si>
    <t>Universidad Nacional de Asunción</t>
  </si>
  <si>
    <t>Valdez Ibañez</t>
  </si>
  <si>
    <t>Alcira Sunilda</t>
  </si>
  <si>
    <t>alcira230@hotmail.com</t>
  </si>
  <si>
    <t>alcira.valdez@macs.udl.cat ; alcira.valdez@agr.una.py</t>
  </si>
  <si>
    <t>FACULTAD DE CIENCIAS AGRARIAS FILIAL SAN PEDRO DE YCUAMANDYYÚ, UNIVERSIDAD NACIONAL DE ASUNCIÓN</t>
  </si>
  <si>
    <t>Hugo Abelardo</t>
  </si>
  <si>
    <t>hugo.abelardo1988@gmail.com</t>
  </si>
  <si>
    <t>Compañía Dekalpar S.A.</t>
  </si>
  <si>
    <t>Rodríguez Hermosa</t>
  </si>
  <si>
    <t>Carlos Dario</t>
  </si>
  <si>
    <t>crodriguez@disi.unitn.it</t>
  </si>
  <si>
    <t>crodriguez.py@gmail.com</t>
  </si>
  <si>
    <t>University of New South Wales - U.NEW SOUTH WALE</t>
  </si>
  <si>
    <t>Pública_Australia</t>
  </si>
  <si>
    <t>Rodríguez Bonet</t>
  </si>
  <si>
    <t>Sergio Gabriel</t>
  </si>
  <si>
    <t>194/2021;117/2022</t>
  </si>
  <si>
    <t>sergiorb@gmail.com</t>
  </si>
  <si>
    <t>srodriguez@intn.gov.py</t>
  </si>
  <si>
    <t>Instituto Nacional de Tecnología, Normalización y Metrología</t>
  </si>
  <si>
    <t>Fernández Ríos</t>
  </si>
  <si>
    <t>Danilo</t>
  </si>
  <si>
    <t>dfernandez@facen.una.py</t>
  </si>
  <si>
    <t>Universidad Nacional de Asunción, Facultad de Ciencias Exactas y Naturales</t>
  </si>
  <si>
    <t xml:space="preserve">Leguizamón Rojas </t>
  </si>
  <si>
    <t>Carlos Andrés</t>
  </si>
  <si>
    <t>carlos.leguizamon@agr.una.py</t>
  </si>
  <si>
    <t>andresolos@hotmail.com</t>
  </si>
  <si>
    <t>FACULTAD DE CIENCIAS AGRARIAS UNIVERSIDAD NACIONAL DE ASUNCIÓN</t>
  </si>
  <si>
    <t xml:space="preserve">Velazquez Duarte </t>
  </si>
  <si>
    <t>José Augusto</t>
  </si>
  <si>
    <t>joseaugusto05@hotmail.com</t>
  </si>
  <si>
    <t>UNIVERSIDAD NACIONAL DE ASUNCIÓN - FACULTAD DE CIENCIAS AGRARIAS - FILIAL PEDRO JUAN CABALLERO</t>
  </si>
  <si>
    <t xml:space="preserve">Vega Britez </t>
  </si>
  <si>
    <t>Gustavo Daniel</t>
  </si>
  <si>
    <t>gda_vega@hotmail.com</t>
  </si>
  <si>
    <t>FACULTAD DE CIENCIAS AGRARIAS UNIVERSIDAD NACIONAL DE ASUNCION FILIAL PEDRO JUAN CABALLERO</t>
  </si>
  <si>
    <t>Villalba Martinez</t>
  </si>
  <si>
    <t>Carlos Javier</t>
  </si>
  <si>
    <t>villalba.javierdgi@gmail.com</t>
  </si>
  <si>
    <t>Universidad Nacional de Caaguazú</t>
  </si>
  <si>
    <t xml:space="preserve">Corrales Marmol </t>
  </si>
  <si>
    <t>Maria Paz</t>
  </si>
  <si>
    <t>guineacorrales@hotmail.com</t>
  </si>
  <si>
    <t>Facultad de Ciencias Veterinarias Universidad Nacional de Asuncion</t>
  </si>
  <si>
    <t xml:space="preserve">Gonzalez Vatteone </t>
  </si>
  <si>
    <t>Roger</t>
  </si>
  <si>
    <t>rogergvatt@gmail.com</t>
  </si>
  <si>
    <t>Facultad de Ciencias Veterinarias-Universidad Nacional de Asuncion</t>
  </si>
  <si>
    <t>Fernández Gamarra</t>
  </si>
  <si>
    <t>Marta Alicia</t>
  </si>
  <si>
    <t>martifer87@hotmail.com</t>
  </si>
  <si>
    <t>Instituto Paraguayo de Tecnología Agraria, Capitán Miranda</t>
  </si>
  <si>
    <t>López Moreira Mazacotte</t>
  </si>
  <si>
    <t>Gregorio Alejandro</t>
  </si>
  <si>
    <t>gregorlmm@gmail.com</t>
  </si>
  <si>
    <t>gregorio.lopezmoreira@uc.edu.py;  ga.lopez@unitn.it  ; ga.lopez@igb-berlin.de</t>
  </si>
  <si>
    <t>Leibniz-Institute of Freshwater Ecology and Inland Fisheries</t>
  </si>
  <si>
    <t>Privada- Alemania</t>
  </si>
  <si>
    <t>Gayozo Melgarejo</t>
  </si>
  <si>
    <t>Elvio</t>
  </si>
  <si>
    <t>elviologo@gmail.com</t>
  </si>
  <si>
    <t>Facultad de Ciencias Exactas y Naturales - Universidad Nacional Asunción</t>
  </si>
  <si>
    <t>Da Silva Oviedo</t>
  </si>
  <si>
    <t>Modesto Osmar</t>
  </si>
  <si>
    <t>dasilva_modesto@hotmail.com</t>
  </si>
  <si>
    <t>Facultad de Ciencias Agrarias - Universidad Nacional de Concepcion</t>
  </si>
  <si>
    <t>Marín Insfrán</t>
  </si>
  <si>
    <t>Luis Francisco</t>
  </si>
  <si>
    <t>luis.marinsfran@hotmail.com</t>
  </si>
  <si>
    <t>Karajallo Figueredo</t>
  </si>
  <si>
    <t>Julio Cesar</t>
  </si>
  <si>
    <t>krajallojc@hotmail.com</t>
  </si>
  <si>
    <t>FACULTAD DE INGENIERIA AGRONOMICA DE LA UNIVERSIDAD NACIONAL DEL ESTE Y FACULTAD DE CIENCIAS AGROPECUARIAS DE LA UNIVERSIDAD PRIVADA DEL ESTE</t>
  </si>
  <si>
    <t>Morel López</t>
  </si>
  <si>
    <t>Eulalio</t>
  </si>
  <si>
    <t>lopezeulalio@hotmail.com</t>
  </si>
  <si>
    <t>Facultad de Ciencias Agrarias Universidad Nacional de Concepción</t>
  </si>
  <si>
    <t>Servín Niz</t>
  </si>
  <si>
    <t>Amilcar Isidro</t>
  </si>
  <si>
    <t>amilcar.niz@hotmail.com</t>
  </si>
  <si>
    <t>servinamilcar@gmail.com</t>
  </si>
  <si>
    <t>Universidad Nacional de Concepción-Facultad de Ciencias Agrarias</t>
  </si>
  <si>
    <t>Peralta Paiva</t>
  </si>
  <si>
    <t>Elida Auxiliadora</t>
  </si>
  <si>
    <t>elida_peralta@hotmail.com</t>
  </si>
  <si>
    <t>Universidad Nacional de Canindeyú</t>
  </si>
  <si>
    <t>Caballero Casuriaga</t>
  </si>
  <si>
    <t>cabariaga1305@gmail.com</t>
  </si>
  <si>
    <t>Meza Miranda</t>
  </si>
  <si>
    <t>Eliana Romina</t>
  </si>
  <si>
    <t xml:space="preserve"> eliana_romina@hotmail.es</t>
  </si>
  <si>
    <t>Rojas Segovia</t>
  </si>
  <si>
    <t>Alejandra María</t>
  </si>
  <si>
    <t>alerojaspy@gmail.com</t>
  </si>
  <si>
    <t>Ruoti de García de Zúñiga</t>
  </si>
  <si>
    <t>María Mónica</t>
  </si>
  <si>
    <t>monicaruoti@gmail.com</t>
  </si>
  <si>
    <t>Universidad Nacional de Asunción-Instituto de Trabajo Social - ITS</t>
  </si>
  <si>
    <t>Sanabria</t>
  </si>
  <si>
    <t>Marta Cristina</t>
  </si>
  <si>
    <t>smartita@conexion.com.py</t>
  </si>
  <si>
    <t>Sánchez León</t>
  </si>
  <si>
    <t>Zunilda Elizabeth</t>
  </si>
  <si>
    <t>zunysanchez@hotmail.com</t>
  </si>
  <si>
    <t>Pedrozo Torres</t>
  </si>
  <si>
    <t>Maria Esther</t>
  </si>
  <si>
    <t>estherbq@hotmail.com</t>
  </si>
  <si>
    <t>Dirección General de Vigilancia de la Salud, Ministerio de Salud Pública y Bienestar Social</t>
  </si>
  <si>
    <t>Santacruz Oviedo</t>
  </si>
  <si>
    <t>Victoria Rossmary</t>
  </si>
  <si>
    <t>vrossmary@hotmail.com</t>
  </si>
  <si>
    <t>Perez Estigarriba</t>
  </si>
  <si>
    <t>Pastor Emanuel</t>
  </si>
  <si>
    <t>peperez.estigarribia@gmail.com</t>
  </si>
  <si>
    <t xml:space="preserve">Centro para el Desarrollo de la Investigaciòn Cientifica </t>
  </si>
  <si>
    <t>Sena Correa</t>
  </si>
  <si>
    <t>Emilce Noemí</t>
  </si>
  <si>
    <t>esena@pol.una.py</t>
  </si>
  <si>
    <t>Silvero Arévalos</t>
  </si>
  <si>
    <t>José Manuel</t>
  </si>
  <si>
    <t>jmsilverouna@gmail.com</t>
  </si>
  <si>
    <t>Rectorado de la Universidad Nacional de Asunción - UNA</t>
  </si>
  <si>
    <t>Rojas de Arias</t>
  </si>
  <si>
    <t>Gladys Antonieta</t>
  </si>
  <si>
    <t>rojasdearias@gmail.com</t>
  </si>
  <si>
    <t>Soria Rey</t>
  </si>
  <si>
    <t>Nélida Blanca</t>
  </si>
  <si>
    <t>nsoria2000@yahoo.com</t>
  </si>
  <si>
    <t>Sociedad Cientifica del Paraguay - SCP</t>
  </si>
  <si>
    <t>Rolon</t>
  </si>
  <si>
    <t>Miriam Soledad</t>
  </si>
  <si>
    <t>rolonmiriam@gmail.com</t>
  </si>
  <si>
    <t>Romero Rodriguez</t>
  </si>
  <si>
    <t>Maria Cristina</t>
  </si>
  <si>
    <t xml:space="preserve"> mcrr.84@gmail.com</t>
  </si>
  <si>
    <t>Russomando Alvarez</t>
  </si>
  <si>
    <t>Graciela Mabel</t>
  </si>
  <si>
    <t>grusso@rieder.net.py</t>
  </si>
  <si>
    <t>Samudio Acevedo</t>
  </si>
  <si>
    <t>Margarita</t>
  </si>
  <si>
    <t xml:space="preserve"> margarita.samudio@gmail.com</t>
  </si>
  <si>
    <t>Troche de Romero</t>
  </si>
  <si>
    <t>Avelina Victoria</t>
  </si>
  <si>
    <t>avtrocheh@yahoo.com.ar</t>
  </si>
  <si>
    <t>Vázquez Noguera</t>
  </si>
  <si>
    <t>jlvazquez@pol.una.py</t>
  </si>
  <si>
    <t>Vázquez Recalde</t>
  </si>
  <si>
    <t>Fabricio</t>
  </si>
  <si>
    <t xml:space="preserve"> fabricio.vazquez@gmail.com</t>
  </si>
  <si>
    <t>MF Economía S.A.</t>
  </si>
  <si>
    <t>Consultora</t>
  </si>
  <si>
    <t>Duarte Masi</t>
  </si>
  <si>
    <t>Sergio Augusto Ramón Cirilo</t>
  </si>
  <si>
    <t>496/2022</t>
  </si>
  <si>
    <t xml:space="preserve"> sergio.duarte@americana.edu.py </t>
  </si>
  <si>
    <t>sedumapy@gmail.com</t>
  </si>
  <si>
    <t>Universidad Americana - UA</t>
  </si>
  <si>
    <t>Masi Fadlala</t>
  </si>
  <si>
    <t>Fernando Luis</t>
  </si>
  <si>
    <t xml:space="preserve"> fmasi@cadep.org.py </t>
  </si>
  <si>
    <t>Centro de Análisis y Difusión de la Economia Paraguaya - CEDEP</t>
  </si>
  <si>
    <t>Coppari de Vera</t>
  </si>
  <si>
    <t>Norma Beatriz</t>
  </si>
  <si>
    <t>normacopparipy@gmail.com</t>
  </si>
  <si>
    <t>Facultad de Filosofía y Ciencias Humanas, Universidad Católica de Asunción - FFCH-UCA</t>
  </si>
  <si>
    <t>Fogel Pedroso</t>
  </si>
  <si>
    <t>Ramón Bruno</t>
  </si>
  <si>
    <t>ceripy@gmail.com</t>
  </si>
  <si>
    <t>Centro de Estudios Rurales Interdisciplinarios - CERI</t>
  </si>
  <si>
    <t>Rivarola Cañete</t>
  </si>
  <si>
    <t>Domingo Marcial</t>
  </si>
  <si>
    <t>532/2016</t>
  </si>
  <si>
    <t>domirflacso@gmail.com</t>
  </si>
  <si>
    <t>Zanardini</t>
  </si>
  <si>
    <t>José</t>
  </si>
  <si>
    <t>josezanardini@hotmail.com</t>
  </si>
  <si>
    <t xml:space="preserve">Fuentes Armadans </t>
  </si>
  <si>
    <t>Claudio José</t>
  </si>
  <si>
    <t>cjfataekwondo@yahoo.com.ar</t>
  </si>
  <si>
    <t>historiapy@gmail.com</t>
  </si>
  <si>
    <t>Dirección General de Postgrado y Relaciones Internacionales de la Universidad Nacional de Asunción</t>
  </si>
  <si>
    <t>Achinelli Báez</t>
  </si>
  <si>
    <t>Marcela Fernanda</t>
  </si>
  <si>
    <t>machinellib@gmail.com</t>
  </si>
  <si>
    <t>machinelli@eco.una.py</t>
  </si>
  <si>
    <t>Universidad Nacional de Asunción - Facultad de Ciencias Económicas</t>
  </si>
  <si>
    <t xml:space="preserve">Gómez  </t>
  </si>
  <si>
    <t>Barbara Natalia</t>
  </si>
  <si>
    <t>canelagomez@gmail.com</t>
  </si>
  <si>
    <t>Universidad Católica Nuestra Señora de la Asunción</t>
  </si>
  <si>
    <t>Grillo</t>
  </si>
  <si>
    <t>Sebastian Alberto</t>
  </si>
  <si>
    <t xml:space="preserve"> crickettman@gmail.com</t>
  </si>
  <si>
    <t>Universidad Autónoma de Asunción</t>
  </si>
  <si>
    <t>Rivas Martínez</t>
  </si>
  <si>
    <t>Gustavo Ignacio</t>
  </si>
  <si>
    <t xml:space="preserve"> gusyri@hotmail.com</t>
  </si>
  <si>
    <t>Instituto Desarrollo</t>
  </si>
  <si>
    <t>Rincón Rodriguez</t>
  </si>
  <si>
    <t xml:space="preserve"> angel.rincon.r@gmail.com</t>
  </si>
  <si>
    <t>Stalder Díaz</t>
  </si>
  <si>
    <t>Diego Herbin</t>
  </si>
  <si>
    <t xml:space="preserve"> stalderdiego@gmail.com</t>
  </si>
  <si>
    <t>diego.s.eik@gmail.com</t>
  </si>
  <si>
    <t>Facultad Politécnica de la Universidad Nacional de Asunción - Agencia Espacial del Paraguay</t>
  </si>
  <si>
    <t>Maqueda Acuña</t>
  </si>
  <si>
    <t>Edgar Marcial</t>
  </si>
  <si>
    <t xml:space="preserve"> edgarmaqueda@gmail.com</t>
  </si>
  <si>
    <t>emaqueda@ing.una.py</t>
  </si>
  <si>
    <t>FACULTAD DE INGENIERÍA UNA</t>
  </si>
  <si>
    <t>Quiñónez Samaniego</t>
  </si>
  <si>
    <t>Ruben Alejandro</t>
  </si>
  <si>
    <t xml:space="preserve"> ale_quinonez@hotmail.com</t>
  </si>
  <si>
    <t>alejandro.quinonez@ufrgs.br ; rquinonez@ing.una.py</t>
  </si>
  <si>
    <t>FACULTAD DE INGENIERIA - UNA</t>
  </si>
  <si>
    <t>González Barrios</t>
  </si>
  <si>
    <t>Osvaldo Julián</t>
  </si>
  <si>
    <t xml:space="preserve"> osgbarrios@gmail.com</t>
  </si>
  <si>
    <t>ogonzalez@ing.una.py</t>
  </si>
  <si>
    <t>Facultad de Ingeniería - Universidad Nacional de Asunción</t>
  </si>
  <si>
    <t>Colbes Sanabria</t>
  </si>
  <si>
    <t>José Domingo</t>
  </si>
  <si>
    <t xml:space="preserve"> jcolbes@pol.una.py</t>
  </si>
  <si>
    <t>Facultad Politécnica de la Universidad Nacional de Asunción</t>
  </si>
  <si>
    <t>Renault López</t>
  </si>
  <si>
    <t>Alfredo</t>
  </si>
  <si>
    <t xml:space="preserve"> alfredorenault@gmail.com</t>
  </si>
  <si>
    <t>arenault@ing.una.py</t>
  </si>
  <si>
    <t>Facultad de Ingeniería, Universidad Nacional de Asunción</t>
  </si>
  <si>
    <t>Rios Festner</t>
  </si>
  <si>
    <t>Daniel Alberto</t>
  </si>
  <si>
    <t xml:space="preserve"> danielriosfestner@gmail.com</t>
  </si>
  <si>
    <t>dfestner@pol.una.py</t>
  </si>
  <si>
    <t>FACULTAD POLITÉCNICA UNIVERSIDAD NACIONAL DE ASUNCIÓN</t>
  </si>
  <si>
    <t>Gonzalez Cuevas</t>
  </si>
  <si>
    <t>Juan Alberto</t>
  </si>
  <si>
    <t>jgonzalez@ing.una.py</t>
  </si>
  <si>
    <t>Saldivar Galli</t>
  </si>
  <si>
    <t>Jorge Augusto</t>
  </si>
  <si>
    <t xml:space="preserve"> jorgesaldivar@gmail.com</t>
  </si>
  <si>
    <t>Barcelona Supercomputing Center - BSC</t>
  </si>
  <si>
    <t>Riveros Insfran</t>
  </si>
  <si>
    <t>José Agustín</t>
  </si>
  <si>
    <t xml:space="preserve"> jriveros@pol.una.py</t>
  </si>
  <si>
    <t>Sanabria Baez</t>
  </si>
  <si>
    <t>Gabriela Ariane</t>
  </si>
  <si>
    <t>gabrielasanabria@hotmail.com</t>
  </si>
  <si>
    <t>Instituto de Medicina Tropical - IMT</t>
  </si>
  <si>
    <t>Sanabria Martinez</t>
  </si>
  <si>
    <t>Diana Leticia</t>
  </si>
  <si>
    <t>194/2021;3492021</t>
  </si>
  <si>
    <t>24/06/2021;16/09/2021</t>
  </si>
  <si>
    <t>dianasan54@hotmail.com</t>
  </si>
  <si>
    <t>Peroni Mazoni</t>
  </si>
  <si>
    <t>María de Lourdes</t>
  </si>
  <si>
    <t>lourdesperoni@yahoo.com</t>
  </si>
  <si>
    <t>Sheffield Hallam University</t>
  </si>
  <si>
    <t>Molinas Vega</t>
  </si>
  <si>
    <t>José Ramón</t>
  </si>
  <si>
    <t>jmolinasvega@gmail.com</t>
  </si>
  <si>
    <t>Instituto de Educación Superior Desarrollo, Instituto de Capacitación y Estudios</t>
  </si>
  <si>
    <t>Lugo Pereira</t>
  </si>
  <si>
    <t>Wilfrido Daniel</t>
  </si>
  <si>
    <t xml:space="preserve"> wdlugo.26@hotmail.com</t>
  </si>
  <si>
    <t>Universidad Nacional de Concepcion</t>
  </si>
  <si>
    <t>Villagra</t>
  </si>
  <si>
    <t>Marcos Daniel</t>
  </si>
  <si>
    <t>mdvillagra@gmail.com</t>
  </si>
  <si>
    <t>Villagra Carron</t>
  </si>
  <si>
    <t>Rodrigo Juan</t>
  </si>
  <si>
    <t xml:space="preserve"> villagrarodrigo@hotmail.com</t>
  </si>
  <si>
    <t>Tierra Viva a los Pueblos Indígenas del Chaco</t>
  </si>
  <si>
    <t>Breuer Moreno</t>
  </si>
  <si>
    <t>Norman Eduardo</t>
  </si>
  <si>
    <t>norman.breuer@uc.edu.py</t>
  </si>
  <si>
    <t>Ciencia Agroambiental - CAA</t>
  </si>
  <si>
    <t>Pedrozo Prieto</t>
  </si>
  <si>
    <t>Raquel Haydée</t>
  </si>
  <si>
    <t xml:space="preserve"> rapedrozo@hotmail.com</t>
  </si>
  <si>
    <t>Benítez León</t>
  </si>
  <si>
    <t>Enrique Asterio</t>
  </si>
  <si>
    <t xml:space="preserve"> ebenitezleon@gmail.com</t>
  </si>
  <si>
    <t>Gonzalez Segnana</t>
  </si>
  <si>
    <t>Luis Roberto</t>
  </si>
  <si>
    <t xml:space="preserve"> luis.gonzalez@agr.una.py</t>
  </si>
  <si>
    <t>UNIVERSIDAD NACIONAL DE ASUNCIÓN - FACULTAD DE CIENCIAS AGRARIAS - UNA - FCA</t>
  </si>
  <si>
    <t>Prieto Corvalán</t>
  </si>
  <si>
    <t>Joel Diego Marcelino</t>
  </si>
  <si>
    <t xml:space="preserve"> joelprieto@gmail.com</t>
  </si>
  <si>
    <t>joel.prieto@upa.edu.py</t>
  </si>
  <si>
    <t>Universidad Paraguayo Alemana - UPA</t>
  </si>
  <si>
    <t>Universidad  privada</t>
  </si>
  <si>
    <t>González Toñánez</t>
  </si>
  <si>
    <t>Magalí</t>
  </si>
  <si>
    <t xml:space="preserve"> mgonzalez@uc.edu.py</t>
  </si>
  <si>
    <t>Parra Trepowski</t>
  </si>
  <si>
    <t>Cristhian Daniel</t>
  </si>
  <si>
    <t xml:space="preserve"> cdparra@gmail.com</t>
  </si>
  <si>
    <t>cristhian.parra@undp.org ; cristhian.parra@uc.edu.py</t>
  </si>
  <si>
    <t>Programa de las Naciones Unidas para el Desarrollo - OPS/PNUD</t>
  </si>
  <si>
    <t>Sánchez Martinez</t>
  </si>
  <si>
    <t>Diego Fernando</t>
  </si>
  <si>
    <t>difersanchez@gmail.com</t>
  </si>
  <si>
    <t>Instituto de Patologia e Investigación - IPI</t>
  </si>
  <si>
    <t>Villalba Cardozo</t>
  </si>
  <si>
    <t>Cynthia Emilia</t>
  </si>
  <si>
    <t>cynthiavillalbac@gmail.com</t>
  </si>
  <si>
    <t>Villalba Portillo</t>
  </si>
  <si>
    <t>Sara Mabel</t>
  </si>
  <si>
    <t xml:space="preserve"> saramabelvillalba@hotmail.com</t>
  </si>
  <si>
    <t>Facultad de Filosofía y Ciencias Humanas - Campus Asunción - UC</t>
  </si>
  <si>
    <t>Universidad privada-UCA</t>
  </si>
  <si>
    <t>Sequera Buzarquis</t>
  </si>
  <si>
    <t>Victor Guillermo</t>
  </si>
  <si>
    <t xml:space="preserve"> guillesequera@gmail.com</t>
  </si>
  <si>
    <t>Dirección de Vigilancia de la Salud, Ministerio de Salud Pública y Bienestar Social - DGVS - MSPyBS</t>
  </si>
  <si>
    <t>Von Lücken Martínez</t>
  </si>
  <si>
    <t>Christian Daniel</t>
  </si>
  <si>
    <t>clucken@pol.una.py</t>
  </si>
  <si>
    <t>Palau Fernandez</t>
  </si>
  <si>
    <t>Marielle Beatriz</t>
  </si>
  <si>
    <t>mpalau@baseis.org.py</t>
  </si>
  <si>
    <t>BASE Investigaciones Sociales - BASE IS</t>
  </si>
  <si>
    <t>Lachi</t>
  </si>
  <si>
    <t>Marcello</t>
  </si>
  <si>
    <t xml:space="preserve"> marcellolachi@gmail.com</t>
  </si>
  <si>
    <t>marcello@pyglobal.com</t>
  </si>
  <si>
    <t>Cristaldo Moniz de Aragao</t>
  </si>
  <si>
    <t>Juan Carlos</t>
  </si>
  <si>
    <t>juan.cristaldo@cidi.fada.una.py</t>
  </si>
  <si>
    <t>juan.cristaldo@arq.una.py</t>
  </si>
  <si>
    <t>Facultad de Arquitectura, Diseño y Arte - U.N.A. - FADA-UNA</t>
  </si>
  <si>
    <t>Gómez López</t>
  </si>
  <si>
    <t>Victor Adolfo</t>
  </si>
  <si>
    <t xml:space="preserve"> vgomez98@hotmail.com</t>
  </si>
  <si>
    <t>Rasche Alvarez</t>
  </si>
  <si>
    <t>Jimmy Walter</t>
  </si>
  <si>
    <t xml:space="preserve"> jwrasche@yahoo.com.ar</t>
  </si>
  <si>
    <t>Musalem Castillejos</t>
  </si>
  <si>
    <t>Karim</t>
  </si>
  <si>
    <t xml:space="preserve"> k.musalem@gmail.com</t>
  </si>
  <si>
    <t>World Wildlife Fund - WWF</t>
  </si>
  <si>
    <t>Garcete Barrett</t>
  </si>
  <si>
    <t>Bolivar Rafael</t>
  </si>
  <si>
    <t xml:space="preserve"> bolosphex@gmail.com</t>
  </si>
  <si>
    <t>Museo Nacional de Historia Natural del Paraguay - MNHNP</t>
  </si>
  <si>
    <t>Blanco Bogado</t>
  </si>
  <si>
    <t>Gerardo Alejandro</t>
  </si>
  <si>
    <t xml:space="preserve"> ing.blanco@gmail.com</t>
  </si>
  <si>
    <t>gblanco@pol.una.py</t>
  </si>
  <si>
    <t>Sotelo Torres</t>
  </si>
  <si>
    <t>Pablo Hernán</t>
  </si>
  <si>
    <t>phsotelo@gmail.com</t>
  </si>
  <si>
    <t>Torales Benitez</t>
  </si>
  <si>
    <t>juliotorales@gmail.com</t>
  </si>
  <si>
    <t>Weiler de Albertini</t>
  </si>
  <si>
    <t>Andrea</t>
  </si>
  <si>
    <t>andreaweiler1@hotmail.com</t>
  </si>
  <si>
    <t>andreaweiler1@gmail.com</t>
  </si>
  <si>
    <t>Caballero Campos</t>
  </si>
  <si>
    <t>Anibal Herib</t>
  </si>
  <si>
    <t>caballerocamposherib@gmail.com</t>
  </si>
  <si>
    <t>Universidad Nacional de Canindeyú - UNC</t>
  </si>
  <si>
    <t>Borges</t>
  </si>
  <si>
    <t>Adolfo</t>
  </si>
  <si>
    <t xml:space="preserve"> borges.adolfo@gmail.com</t>
  </si>
  <si>
    <t>Silvero Prieto</t>
  </si>
  <si>
    <t>fabisilvero90@gmail.com</t>
  </si>
  <si>
    <t>pablodanielbm@gmail.com</t>
  </si>
  <si>
    <t>Vazquez de Lopez Moreira</t>
  </si>
  <si>
    <t>Cynthia Carolina</t>
  </si>
  <si>
    <t xml:space="preserve"> cynthiavlm@gmail.com</t>
  </si>
  <si>
    <t>Espinola Colman</t>
  </si>
  <si>
    <t>María Magdalena</t>
  </si>
  <si>
    <t>magdaespinola@pol.una.py</t>
  </si>
  <si>
    <t>Facultad Politécnica de la Universidad Nacional de Asunción - FP-UNA</t>
  </si>
  <si>
    <t>Vuyk Espinola</t>
  </si>
  <si>
    <t>Maria Alexandra</t>
  </si>
  <si>
    <t xml:space="preserve"> alexvuyk@gmail.com</t>
  </si>
  <si>
    <t>Organización Multidisciplinaria de Apoyo a Profesores y Alumnos - OMAPA</t>
  </si>
  <si>
    <t>De Egea de Elsam</t>
  </si>
  <si>
    <t>Juana Inés María</t>
  </si>
  <si>
    <t>juana.deegea@gmail.com</t>
  </si>
  <si>
    <t>Brusquetti Estrada</t>
  </si>
  <si>
    <t>Francisco Adolfo</t>
  </si>
  <si>
    <t>franbrusquetti@gmail.com</t>
  </si>
  <si>
    <t>Pinto Roa</t>
  </si>
  <si>
    <t>Diego Pedro</t>
  </si>
  <si>
    <t>dpinto@pol.una.py</t>
  </si>
  <si>
    <t>Demelenne</t>
  </si>
  <si>
    <t>Dominique Philippe Jean</t>
  </si>
  <si>
    <t>dominique_demelenne@hotmail.com</t>
  </si>
  <si>
    <t>Degen de Arrua</t>
  </si>
  <si>
    <t>Rosa Luisa</t>
  </si>
  <si>
    <t>degenrosa@gmail.com</t>
  </si>
  <si>
    <t>Orué Pozzo</t>
  </si>
  <si>
    <t>Aníbal</t>
  </si>
  <si>
    <t>aorue@sce.cnc.una.py</t>
  </si>
  <si>
    <t>Escuela de Postgrado - UNE</t>
  </si>
  <si>
    <t>Smith</t>
  </si>
  <si>
    <t>Paul David</t>
  </si>
  <si>
    <t>faunaparaguay@gmail.com</t>
  </si>
  <si>
    <t>Cacciali Sosa</t>
  </si>
  <si>
    <t>Pier</t>
  </si>
  <si>
    <t>pier_cacciali@yahoo.com</t>
  </si>
  <si>
    <t>Raúl Igmar</t>
  </si>
  <si>
    <t>rgregor@ing.una.py</t>
  </si>
  <si>
    <t>Ortiz Sandoval</t>
  </si>
  <si>
    <t>Luis</t>
  </si>
  <si>
    <t>l.ortizs@yahoo.com</t>
  </si>
  <si>
    <t>lortiz@icso.org.py</t>
  </si>
  <si>
    <t>Instituto de Ciencias Sociales de Paraguay - ICSO</t>
  </si>
  <si>
    <t>Monte de Lopez Moreira</t>
  </si>
  <si>
    <t>Maria Graciela</t>
  </si>
  <si>
    <t>marymontelm@gmail.com</t>
  </si>
  <si>
    <t>Academia Paraguaya de la Historia - APY</t>
  </si>
  <si>
    <t>Thompson</t>
  </si>
  <si>
    <t>Jeffrey James</t>
  </si>
  <si>
    <t>jthompson.inta@gmail.com</t>
  </si>
  <si>
    <t>Esquivel Fariña</t>
  </si>
  <si>
    <t>Arnaldo</t>
  </si>
  <si>
    <t>arnaldo.esquivel@gmail.com</t>
  </si>
  <si>
    <t>Universidad de Sao Paulo</t>
  </si>
  <si>
    <t>Universidad pública-Brasil</t>
  </si>
  <si>
    <t>Maidana Ojeda</t>
  </si>
  <si>
    <t>Marco</t>
  </si>
  <si>
    <t>marcomo-1987@hotmail.com</t>
  </si>
  <si>
    <t>UNIVERSIDAD CATÓLICA NUESTRA SEÑORA DE LA ASUNCIÓN; CENTRO DE DESARROLLO E INNOVACIÓN TECNOLÓGICA</t>
  </si>
  <si>
    <t>Torres Monges</t>
  </si>
  <si>
    <t>juliomystorres@gmail.com</t>
  </si>
  <si>
    <t>Resquin Romero</t>
  </si>
  <si>
    <t>Gloria Arminda</t>
  </si>
  <si>
    <t>Facultad de Ciencias Agrarias de la Universidad Nacional de Asunción - FCA-UNA</t>
  </si>
  <si>
    <t>Criscioni Ferreira</t>
  </si>
  <si>
    <t>Patricia Fabiola</t>
  </si>
  <si>
    <t>paticriscioni@hotmail.com</t>
  </si>
  <si>
    <t>Ayala Aguilera</t>
  </si>
  <si>
    <t>Líder</t>
  </si>
  <si>
    <t>semillas@agr.una.py</t>
  </si>
  <si>
    <t>Colmán</t>
  </si>
  <si>
    <t>Adans Agustín</t>
  </si>
  <si>
    <t>Vega Gomez</t>
  </si>
  <si>
    <t>Maria Celeste</t>
  </si>
  <si>
    <t xml:space="preserve"> mcvegagomez@gmail.com</t>
  </si>
  <si>
    <t>Yaluff Miranda de Mareco</t>
  </si>
  <si>
    <t>Gloria Cristina</t>
  </si>
  <si>
    <t>gloriayaluff@yahoo.com</t>
  </si>
  <si>
    <t xml:space="preserve">Sánchez Báez </t>
  </si>
  <si>
    <t>Edgar Antonio</t>
  </si>
  <si>
    <t>esanchez@rec.una.py</t>
  </si>
  <si>
    <t>Oviedo Sotelo</t>
  </si>
  <si>
    <t>oviedosotelo@gmail.com</t>
  </si>
  <si>
    <t>Instituto Nacional de Educación Superior</t>
  </si>
  <si>
    <t>Olmedo Barchello</t>
  </si>
  <si>
    <t>Selva Margarita</t>
  </si>
  <si>
    <t>selvaob@gmail.com</t>
  </si>
  <si>
    <t>selvaob@eco.una.py</t>
  </si>
  <si>
    <t>Facultad de Ciencias Económicas - FCE - UNA</t>
  </si>
  <si>
    <t>Cabral López</t>
  </si>
  <si>
    <t>María Antonella</t>
  </si>
  <si>
    <t>antocabral@gmail.com</t>
  </si>
  <si>
    <t>Paredes de Maldonado</t>
  </si>
  <si>
    <t>María Gloria Concepción</t>
  </si>
  <si>
    <t>mgparedes@rec.una.py</t>
  </si>
  <si>
    <t>mariagloriaparedes@gmail.com</t>
  </si>
  <si>
    <t>Pérez Talia</t>
  </si>
  <si>
    <t>Marcos Ernesto</t>
  </si>
  <si>
    <t>194/2021;376/2022</t>
  </si>
  <si>
    <t>mptalia@gmail.com</t>
  </si>
  <si>
    <t>Centro de Políticas Públicas - UC</t>
  </si>
  <si>
    <t>Privado_Chile</t>
  </si>
  <si>
    <t xml:space="preserve">Glauser Ortiz </t>
  </si>
  <si>
    <t>Marcos Andres</t>
  </si>
  <si>
    <t>marcosglauser@gmail.com</t>
  </si>
  <si>
    <t>Tierraviva</t>
  </si>
  <si>
    <t>Ortigoza Moreno</t>
  </si>
  <si>
    <t>Eduardo Adrián</t>
  </si>
  <si>
    <t>eduardortigoza90@gmail.com</t>
  </si>
  <si>
    <t>eortigoza@pol.una.py ; eortigozapy@gmail.com</t>
  </si>
  <si>
    <t>Ayala Silva</t>
  </si>
  <si>
    <t>Magno Elías</t>
  </si>
  <si>
    <t xml:space="preserve"> magnoeli@hotmail.com</t>
  </si>
  <si>
    <t>mayala@ing.una.py</t>
  </si>
  <si>
    <t>Chavez Blanco</t>
  </si>
  <si>
    <t>Claudio Rodrigo</t>
  </si>
  <si>
    <t xml:space="preserve"> rchavb@gmail.com</t>
  </si>
  <si>
    <t>Fermi National Accelerator Laboratory con la Facultad de Ingeniería UNA</t>
  </si>
  <si>
    <t xml:space="preserve">Rivaldi Chavez </t>
  </si>
  <si>
    <t>Juan Daniel</t>
  </si>
  <si>
    <t xml:space="preserve"> danielrivaldi@gmail.com</t>
  </si>
  <si>
    <t>Álvarez López</t>
  </si>
  <si>
    <t>Arnoldo Eduardo</t>
  </si>
  <si>
    <t xml:space="preserve"> arnoldoeduardo56@gmail.com</t>
  </si>
  <si>
    <t>Ries</t>
  </si>
  <si>
    <t>Andreas</t>
  </si>
  <si>
    <t>ries750@yahoo.com.br</t>
  </si>
  <si>
    <t>Universidade Federal Da Paraiba-Brasil</t>
  </si>
  <si>
    <t>Vera García</t>
  </si>
  <si>
    <t xml:space="preserve">Rafaél </t>
  </si>
  <si>
    <t>rveragarcia@tigo.com.py</t>
  </si>
  <si>
    <t>González Valdez</t>
  </si>
  <si>
    <t xml:space="preserve">Violeta Liliana Chantal </t>
  </si>
  <si>
    <t xml:space="preserve"> gv_violeta@hotmail.com</t>
  </si>
  <si>
    <t>Zárate Romero</t>
  </si>
  <si>
    <t>Ruth Noemi</t>
  </si>
  <si>
    <t>rzarate@unav.es;ruthpy74@yahoo.es</t>
  </si>
  <si>
    <t xml:space="preserve">Facultad Politecnica -UNA </t>
  </si>
  <si>
    <t>Estigarribia Sanabria</t>
  </si>
  <si>
    <t>Gladys Mercedes</t>
  </si>
  <si>
    <t>lalyestigarr@hotmail.com</t>
  </si>
  <si>
    <t>Universidad Catolica nuestra señora de la Asuncion</t>
  </si>
  <si>
    <t>Velazquez Chavez</t>
  </si>
  <si>
    <t>Ana Magdalena</t>
  </si>
  <si>
    <t>avelazquezpy@gmail.com</t>
  </si>
  <si>
    <t>Canese Caballero</t>
  </si>
  <si>
    <t>Valentina</t>
  </si>
  <si>
    <t>vcanese@gmail.com</t>
  </si>
  <si>
    <t>Borda</t>
  </si>
  <si>
    <t>Dionisio Cornelio</t>
  </si>
  <si>
    <t>198/2021</t>
  </si>
  <si>
    <t>dborda@rieder.net.py</t>
  </si>
  <si>
    <t>dborda@cadep.org.py</t>
  </si>
  <si>
    <t xml:space="preserve">Cadep Centro de Análisis y Difusión de la Economía Paraguaya
</t>
  </si>
  <si>
    <t>Weiler Gustafson</t>
  </si>
  <si>
    <t xml:space="preserve">Natalie </t>
  </si>
  <si>
    <t>natalieweiler@gmail.com</t>
  </si>
  <si>
    <t>PARRA GONZALEZ</t>
  </si>
  <si>
    <t xml:space="preserve"> YADIRA ROCIO</t>
  </si>
  <si>
    <t>570/2022</t>
  </si>
  <si>
    <t>activo</t>
  </si>
  <si>
    <t>yadypg@gmail.com</t>
  </si>
  <si>
    <t>López Grau</t>
  </si>
  <si>
    <t xml:space="preserve"> Ever José</t>
  </si>
  <si>
    <t>ever_grau@hotmail.com</t>
  </si>
  <si>
    <t>Garcete Gómez</t>
  </si>
  <si>
    <t xml:space="preserve"> José María</t>
  </si>
  <si>
    <t>garcetegomez@gmail.com</t>
  </si>
  <si>
    <t>Amarilla Mercado</t>
  </si>
  <si>
    <t xml:space="preserve"> Diosnel</t>
  </si>
  <si>
    <t>lionelms@hotmail.com</t>
  </si>
  <si>
    <t>Rios Valiente</t>
  </si>
  <si>
    <t xml:space="preserve"> Lucia Simeona</t>
  </si>
  <si>
    <t>luciariosvaliente@gmail.com</t>
  </si>
  <si>
    <t>Romero Nardelli</t>
  </si>
  <si>
    <t xml:space="preserve"> Lía Raquel</t>
  </si>
  <si>
    <t>lrrn87@gmail.com</t>
  </si>
  <si>
    <t>Salinas Franco</t>
  </si>
  <si>
    <t xml:space="preserve"> Nestor Damian</t>
  </si>
  <si>
    <t>nestorsalinasgeologo@gmail.com</t>
  </si>
  <si>
    <t>Viera Fariña</t>
  </si>
  <si>
    <t xml:space="preserve"> Pedro Ruben</t>
  </si>
  <si>
    <t>rubenviera20@hotmail.com</t>
  </si>
  <si>
    <t>Sosa Benegas</t>
  </si>
  <si>
    <t xml:space="preserve"> Gabriela Rocío</t>
  </si>
  <si>
    <t>g.sosabe@gmail.com</t>
  </si>
  <si>
    <t>Villalba Arriola</t>
  </si>
  <si>
    <t xml:space="preserve"> Alcides Rubén</t>
  </si>
  <si>
    <t>villalbayhovy@hotmail.com</t>
  </si>
  <si>
    <t>Bogado Cáceres</t>
  </si>
  <si>
    <t xml:space="preserve"> Miguel</t>
  </si>
  <si>
    <t>miguel.bogado@hotmail.com</t>
  </si>
  <si>
    <t>Duré Quiñónez</t>
  </si>
  <si>
    <t xml:space="preserve"> Giselle Mariza</t>
  </si>
  <si>
    <t>gimariza18@gmail.com</t>
  </si>
  <si>
    <t>Talavera Stefani</t>
  </si>
  <si>
    <t xml:space="preserve"> Liliana Noelia</t>
  </si>
  <si>
    <t>li_talavera@hotmail.com</t>
  </si>
  <si>
    <t>Arrúa Alvarenga</t>
  </si>
  <si>
    <t xml:space="preserve"> Pablo David</t>
  </si>
  <si>
    <t>pdaarrua@gmail.com</t>
  </si>
  <si>
    <t>López Rivas</t>
  </si>
  <si>
    <t xml:space="preserve"> Miguel Jesús</t>
  </si>
  <si>
    <t>bioqlopezmiguel@gmail.com</t>
  </si>
  <si>
    <t>Díaz Cubilla</t>
  </si>
  <si>
    <t xml:space="preserve"> Felicia Mabel</t>
  </si>
  <si>
    <t>mabydiaz17@gmail.com</t>
  </si>
  <si>
    <t>Medina Garcia</t>
  </si>
  <si>
    <t xml:space="preserve"> Leonida</t>
  </si>
  <si>
    <t>lmedina@intn.gov.py</t>
  </si>
  <si>
    <t>Duarte Monzón</t>
  </si>
  <si>
    <t xml:space="preserve"> Alder Delosantos</t>
  </si>
  <si>
    <t>alderdelosantos@hotmail.com</t>
  </si>
  <si>
    <t>Ortiz</t>
  </si>
  <si>
    <t xml:space="preserve"> Fátima Natalia</t>
  </si>
  <si>
    <t>fatimanortiz@gmail.com</t>
  </si>
  <si>
    <t>González de Weston</t>
  </si>
  <si>
    <t xml:space="preserve"> Gloria Beatriz</t>
  </si>
  <si>
    <t>cuclygb@gmail.com</t>
  </si>
  <si>
    <t>Chavez Dure</t>
  </si>
  <si>
    <t xml:space="preserve"> Karen Yaninna</t>
  </si>
  <si>
    <t>karenyaninna.18@gmail.com</t>
  </si>
  <si>
    <t>Ojeda Rojas</t>
  </si>
  <si>
    <t xml:space="preserve"> Jazmín Guadalupe</t>
  </si>
  <si>
    <t>jazjaz.ojeda@gmail.com</t>
  </si>
  <si>
    <t>BARRETO PÉREZ</t>
  </si>
  <si>
    <t xml:space="preserve"> SIXTO</t>
  </si>
  <si>
    <t>sixto-barreto@hotmail.com</t>
  </si>
  <si>
    <t>Cristaldo Centurion</t>
  </si>
  <si>
    <t xml:space="preserve"> Enzo Leonardo</t>
  </si>
  <si>
    <t>eleo.criscent@gmail.com</t>
  </si>
  <si>
    <t>Acosta Resquín</t>
  </si>
  <si>
    <t xml:space="preserve"> Matheus Francisco</t>
  </si>
  <si>
    <t>matheus.acosta64@gmail.com</t>
  </si>
  <si>
    <t>Maidana Chavez</t>
  </si>
  <si>
    <t xml:space="preserve"> Ever Marcelo</t>
  </si>
  <si>
    <t>evr.maidana@gmail.com</t>
  </si>
  <si>
    <t>Salinas González</t>
  </si>
  <si>
    <t xml:space="preserve"> Patricia Concepción</t>
  </si>
  <si>
    <t>ha.rumi@hotmail.es</t>
  </si>
  <si>
    <t>Britez López</t>
  </si>
  <si>
    <t xml:space="preserve"> Sady Camila</t>
  </si>
  <si>
    <t>sadycami@gmail.com</t>
  </si>
  <si>
    <t>Tomassi Van Koppenhagen</t>
  </si>
  <si>
    <t xml:space="preserve"> Melissa </t>
  </si>
  <si>
    <t>meli_tomassi@hotmail.com</t>
  </si>
  <si>
    <t>Núñez Meza</t>
  </si>
  <si>
    <t xml:space="preserve"> Sara Victoria</t>
  </si>
  <si>
    <t>savinume@gmail.com</t>
  </si>
  <si>
    <t>Lopez Talavera</t>
  </si>
  <si>
    <t xml:space="preserve"> Carlos Antonio</t>
  </si>
  <si>
    <t>carlos.lopez@agr.una.py</t>
  </si>
  <si>
    <t>Valdez Ocampo</t>
  </si>
  <si>
    <t xml:space="preserve"> Florencio David</t>
  </si>
  <si>
    <t>david89agronomia@gmail.com</t>
  </si>
  <si>
    <t>Benítez Riveros</t>
  </si>
  <si>
    <t xml:space="preserve"> Camilo Fidel Ernesto</t>
  </si>
  <si>
    <t>benitezrcamilo@gmail.com</t>
  </si>
  <si>
    <t>Torres Ruíz Diaz</t>
  </si>
  <si>
    <t xml:space="preserve"> María Elena</t>
  </si>
  <si>
    <t>elenleto.88@gmail.com</t>
  </si>
  <si>
    <t>Sánchez González</t>
  </si>
  <si>
    <t xml:space="preserve"> Marcos Antonio</t>
  </si>
  <si>
    <t>marcusanz@gmail.com</t>
  </si>
  <si>
    <t>Ayala Jacobo</t>
  </si>
  <si>
    <t xml:space="preserve"> Lilian Mabel</t>
  </si>
  <si>
    <t>cclibel@gmail.com</t>
  </si>
  <si>
    <t>Meza Ocampos</t>
  </si>
  <si>
    <t xml:space="preserve"> Griselda Asuncion</t>
  </si>
  <si>
    <t>mezagriselda@hotmail.com</t>
  </si>
  <si>
    <t>Alvarez Trinidad</t>
  </si>
  <si>
    <t xml:space="preserve"> Sandra</t>
  </si>
  <si>
    <t>sayalvatrini@hotmail.com</t>
  </si>
  <si>
    <t>Cubilla Rojas</t>
  </si>
  <si>
    <t xml:space="preserve"> César Fernando</t>
  </si>
  <si>
    <t>biofercu@gmail.com</t>
  </si>
  <si>
    <t>Cantero Garcia</t>
  </si>
  <si>
    <t xml:space="preserve"> Isaura</t>
  </si>
  <si>
    <t>isauracangar@gmail.com</t>
  </si>
  <si>
    <t>Martinez Bernié</t>
  </si>
  <si>
    <t xml:space="preserve"> Lorena Felicia</t>
  </si>
  <si>
    <t>loremar.py@gmail.com</t>
  </si>
  <si>
    <t>Miyazaki Shimosoeda</t>
  </si>
  <si>
    <t xml:space="preserve"> Cedoric Masayuki</t>
  </si>
  <si>
    <t>ced-m@hotmail.com</t>
  </si>
  <si>
    <t>Chaparro Aguilera</t>
  </si>
  <si>
    <t xml:space="preserve"> Laura Patricia</t>
  </si>
  <si>
    <t>laurichaparroaguilera@gmail.com</t>
  </si>
  <si>
    <t>RUIZ SAMUDIO</t>
  </si>
  <si>
    <t xml:space="preserve"> FANNI PETRONA</t>
  </si>
  <si>
    <t>fruiz@agr.una.py</t>
  </si>
  <si>
    <t>Nuñez Garrido</t>
  </si>
  <si>
    <t xml:space="preserve"> Cynthia Carolina</t>
  </si>
  <si>
    <t>cynunez@outlook.com</t>
  </si>
  <si>
    <t>Espínola de Martínez</t>
  </si>
  <si>
    <t xml:space="preserve"> Viviana María</t>
  </si>
  <si>
    <t>annaespino@gmail.com</t>
  </si>
  <si>
    <t>Méndez Morán</t>
  </si>
  <si>
    <t xml:space="preserve"> Denisse Natalia</t>
  </si>
  <si>
    <t>natimendezmoran@gmail.com</t>
  </si>
  <si>
    <t>Gómez Leguizamón</t>
  </si>
  <si>
    <t xml:space="preserve"> Claudia Montserrat</t>
  </si>
  <si>
    <t>claumontsegl@hotmail.com</t>
  </si>
  <si>
    <t>Escurra Arévalos</t>
  </si>
  <si>
    <t xml:space="preserve"> José Manuel Anibal</t>
  </si>
  <si>
    <t>jose.escurra@hotmail.com</t>
  </si>
  <si>
    <t>Garay Farias</t>
  </si>
  <si>
    <t xml:space="preserve"> Laura Beatriz</t>
  </si>
  <si>
    <t>Lau_Warras@hotmail.com</t>
  </si>
  <si>
    <t>Grau Torales</t>
  </si>
  <si>
    <t xml:space="preserve"> Mirtha Letizia</t>
  </si>
  <si>
    <t>letiziagrau91@gmail.com</t>
  </si>
  <si>
    <t>Ramírez Paredes</t>
  </si>
  <si>
    <t xml:space="preserve"> Mónica Lucía</t>
  </si>
  <si>
    <t>monicatischler@hotmail.com</t>
  </si>
  <si>
    <t>Sagüí Gómez</t>
  </si>
  <si>
    <t xml:space="preserve"> Nestor Javier</t>
  </si>
  <si>
    <t>nsagui@catie.ac.cr</t>
  </si>
  <si>
    <t>Silvero Argüello</t>
  </si>
  <si>
    <t xml:space="preserve"> Oscar Rene</t>
  </si>
  <si>
    <t>oscarsilveroarguello@hotmail.com</t>
  </si>
  <si>
    <t>Coronel Bejarano</t>
  </si>
  <si>
    <t xml:space="preserve"> Diana</t>
  </si>
  <si>
    <t>dicbejarano@gmail.com</t>
  </si>
  <si>
    <t>Caballero Mairesse</t>
  </si>
  <si>
    <t xml:space="preserve"> Gabriela Giuliana</t>
  </si>
  <si>
    <t>gabicmairesse@gmail.com</t>
  </si>
  <si>
    <t>Rodriguez Valinotti</t>
  </si>
  <si>
    <t xml:space="preserve"> Maria Fatima</t>
  </si>
  <si>
    <t>mariafa_rodriguez@hotmail.com</t>
  </si>
  <si>
    <t>Blanco Aguilera</t>
  </si>
  <si>
    <t xml:space="preserve"> Cynthia Elizabeth</t>
  </si>
  <si>
    <t>cynblancodaniluk@gmail.com</t>
  </si>
  <si>
    <t xml:space="preserve">Britos Cano </t>
  </si>
  <si>
    <t xml:space="preserve"> Aristides</t>
  </si>
  <si>
    <t>aristidesbritos@hotmail.com</t>
  </si>
  <si>
    <t>Benítez Cañiza</t>
  </si>
  <si>
    <t xml:space="preserve"> Antonio Anibal</t>
  </si>
  <si>
    <t>antoniobenitezca@gmail.com</t>
  </si>
  <si>
    <t>Leguizamón Resquín</t>
  </si>
  <si>
    <t xml:space="preserve"> Adolfo</t>
  </si>
  <si>
    <t>adolfo_leguizamon@hotmail.es</t>
  </si>
  <si>
    <t>Paredes Lopes</t>
  </si>
  <si>
    <t xml:space="preserve"> Laiana Patricia</t>
  </si>
  <si>
    <t>laianappl@hotmail.com</t>
  </si>
  <si>
    <t>Valiente Arce</t>
  </si>
  <si>
    <t xml:space="preserve"> Estefania Ailin</t>
  </si>
  <si>
    <t>tefvaliente@gmail.com</t>
  </si>
  <si>
    <t>Díaz Sacco</t>
  </si>
  <si>
    <t xml:space="preserve"> Juan José</t>
  </si>
  <si>
    <t>bio_man2@yahoo.com</t>
  </si>
  <si>
    <t>Britos Pedrozo</t>
  </si>
  <si>
    <t xml:space="preserve"> Rosanna Maria</t>
  </si>
  <si>
    <t>britospedrozo23@hotmail.com</t>
  </si>
  <si>
    <t>Villalba Silva</t>
  </si>
  <si>
    <t xml:space="preserve"> Laura Magnolia</t>
  </si>
  <si>
    <t>villalba.lau@gmail.com</t>
  </si>
  <si>
    <t>Pesole Falcon</t>
  </si>
  <si>
    <t xml:space="preserve"> Diana Patricia</t>
  </si>
  <si>
    <t>dianapesolefalcon@hotmail.com</t>
  </si>
  <si>
    <t>Martinez Rojas</t>
  </si>
  <si>
    <t xml:space="preserve"> Lourdes Belén</t>
  </si>
  <si>
    <t>lbmarr19@gmail.com</t>
  </si>
  <si>
    <t>Avalos Brítez</t>
  </si>
  <si>
    <t xml:space="preserve"> Selva Rocío</t>
  </si>
  <si>
    <t>selva.avalos@hotmail.com</t>
  </si>
  <si>
    <t>Armoa Báez</t>
  </si>
  <si>
    <t xml:space="preserve"> Maria Soledad</t>
  </si>
  <si>
    <t>solearmoa_07@hotmail.com</t>
  </si>
  <si>
    <t>Maldonado Ahner</t>
  </si>
  <si>
    <t xml:space="preserve"> Edith Liliana</t>
  </si>
  <si>
    <t>edithmahner@hotmail.com</t>
  </si>
  <si>
    <t>Cardenas Barrios</t>
  </si>
  <si>
    <t xml:space="preserve"> Sergio Rafael</t>
  </si>
  <si>
    <t>raffa.cardenas93@gmail.com</t>
  </si>
  <si>
    <t>Sanchez Jara</t>
  </si>
  <si>
    <t xml:space="preserve"> Raul</t>
  </si>
  <si>
    <t>sanchezraul1984@hotmail.com</t>
  </si>
  <si>
    <t>Ríos Morínigo</t>
  </si>
  <si>
    <t xml:space="preserve"> Viviana Maria</t>
  </si>
  <si>
    <t>dravivianarios@gmail.com</t>
  </si>
  <si>
    <t>Bobadilla Giménez</t>
  </si>
  <si>
    <t xml:space="preserve"> Nathalia Sarahí</t>
  </si>
  <si>
    <t>ns.bobadilla@gmail.com</t>
  </si>
  <si>
    <t>Aguilar Julio</t>
  </si>
  <si>
    <t xml:space="preserve"> Carlos Alberto</t>
  </si>
  <si>
    <t>carlagui2006@hotmail.com</t>
  </si>
  <si>
    <t>Barúa Acosta</t>
  </si>
  <si>
    <t xml:space="preserve"> Hugo Armando</t>
  </si>
  <si>
    <t>armandobarua@gmail.com</t>
  </si>
  <si>
    <t>Meza Giménez</t>
  </si>
  <si>
    <t xml:space="preserve"> Wilfrido</t>
  </si>
  <si>
    <t>wilfrido_meza@hotmail.com</t>
  </si>
  <si>
    <t>Ayala Rodríguez</t>
  </si>
  <si>
    <t xml:space="preserve"> Jessica Jazmín</t>
  </si>
  <si>
    <t>jess.ayala.rodriguez@gmail.com</t>
  </si>
  <si>
    <t>Sforza Fernández</t>
  </si>
  <si>
    <t xml:space="preserve"> Lorena</t>
  </si>
  <si>
    <t>sforza.fernandez@gmail.com</t>
  </si>
  <si>
    <t>Sanabria Veron</t>
  </si>
  <si>
    <t xml:space="preserve"> Nadia Carolina</t>
  </si>
  <si>
    <t>nadia_sanave@hotmail.com</t>
  </si>
  <si>
    <t>Guerrero Orellana</t>
  </si>
  <si>
    <t xml:space="preserve"> David Jesús</t>
  </si>
  <si>
    <t>megadavidjgo@hotmail.com</t>
  </si>
  <si>
    <t>GODOY MEDINA</t>
  </si>
  <si>
    <t xml:space="preserve"> NOELIA ISABEL</t>
  </si>
  <si>
    <t>godoynoe@hotmail.com</t>
  </si>
  <si>
    <t xml:space="preserve"> Cristian Reinaldo</t>
  </si>
  <si>
    <t>crisles29@hotmail.com</t>
  </si>
  <si>
    <t>Aguero Gauto</t>
  </si>
  <si>
    <t xml:space="preserve"> Mabel Elvira</t>
  </si>
  <si>
    <t>mabegau_5@hotmail.com</t>
  </si>
  <si>
    <t>Ayala Santacruz</t>
  </si>
  <si>
    <t xml:space="preserve"> Jorge Damian</t>
  </si>
  <si>
    <t>jorge.d.ayala@gmail.com</t>
  </si>
  <si>
    <t>Huerta Maciel</t>
  </si>
  <si>
    <t xml:space="preserve"> Alvaro Manuel</t>
  </si>
  <si>
    <t>alvarohuer66@gmail.com</t>
  </si>
  <si>
    <t>Riera Domínguez</t>
  </si>
  <si>
    <t xml:space="preserve"> María Graciela</t>
  </si>
  <si>
    <t>mgracielariera@gmail.com</t>
  </si>
  <si>
    <t>Herrera</t>
  </si>
  <si>
    <t xml:space="preserve"> Edher Zacarias</t>
  </si>
  <si>
    <t>edher_712@hotmail.com</t>
  </si>
  <si>
    <t>Galeano Ruiz Diaz</t>
  </si>
  <si>
    <t xml:space="preserve"> Antonia Karina</t>
  </si>
  <si>
    <t>anto92kari@gmail.com</t>
  </si>
  <si>
    <t>Sequeira Villar</t>
  </si>
  <si>
    <t xml:space="preserve"> Orlando Robert</t>
  </si>
  <si>
    <t>orlandosequeira602@gmail.com</t>
  </si>
  <si>
    <t>Rios González</t>
  </si>
  <si>
    <t xml:space="preserve"> Carlos Miguel</t>
  </si>
  <si>
    <t>carlosmigue_rios@live.com</t>
  </si>
  <si>
    <t>Meza Delgado</t>
  </si>
  <si>
    <t xml:space="preserve"> Alfredo Javier</t>
  </si>
  <si>
    <t>alfre.meza@gmail.com</t>
  </si>
  <si>
    <t>Oliveira Ramos Franco Netto</t>
  </si>
  <si>
    <t xml:space="preserve"> Raphael</t>
  </si>
  <si>
    <t>raphael_fn@hotmail.com</t>
  </si>
  <si>
    <t>Molin de Araujo</t>
  </si>
  <si>
    <t xml:space="preserve"> Clotilde Ophelie Marie</t>
  </si>
  <si>
    <t>cottymolinar@hotmail.com</t>
  </si>
  <si>
    <t>Bonzi Arévalos</t>
  </si>
  <si>
    <t xml:space="preserve"> Marcia Carolina</t>
  </si>
  <si>
    <t>carobonzi@hotmail.com</t>
  </si>
  <si>
    <t>Bernal Vera</t>
  </si>
  <si>
    <t xml:space="preserve"> Cynthia Magdalena</t>
  </si>
  <si>
    <t>bernalcynthiaq@gmail.com</t>
  </si>
  <si>
    <t>Sobarzo Vysokolán</t>
  </si>
  <si>
    <t xml:space="preserve"> Patricia María Beatriz</t>
  </si>
  <si>
    <t>pattysobarzo@hotmail.com</t>
  </si>
  <si>
    <t>Cantero Ramírez</t>
  </si>
  <si>
    <t xml:space="preserve"> César Andrés</t>
  </si>
  <si>
    <t>cesarcantero24@gmail.com</t>
  </si>
  <si>
    <t>Vazquez Baez</t>
  </si>
  <si>
    <t xml:space="preserve"> Marcos Aurelio</t>
  </si>
  <si>
    <t>proyectosss2000@yahoo.com.ar</t>
  </si>
  <si>
    <t>Kanazawa Martínez</t>
  </si>
  <si>
    <t xml:space="preserve"> Rodrigo Sachio</t>
  </si>
  <si>
    <t>kanazawasachio@gmail.com</t>
  </si>
  <si>
    <t>Paredes Branda</t>
  </si>
  <si>
    <t xml:space="preserve"> Kristha Noemí</t>
  </si>
  <si>
    <t>kristhapbranda21@gmail.com</t>
  </si>
  <si>
    <t>Mereles Aranda</t>
  </si>
  <si>
    <t xml:space="preserve"> Eva Fabiana</t>
  </si>
  <si>
    <t>evita_mereles@hotmail.com</t>
  </si>
  <si>
    <t>Morales Clemotte</t>
  </si>
  <si>
    <t xml:space="preserve"> Lelis Noelia</t>
  </si>
  <si>
    <t>lelis.clemotte@gmail.com</t>
  </si>
  <si>
    <t>Pomata Gunsett</t>
  </si>
  <si>
    <t xml:space="preserve"> Alicia Elizabeth</t>
  </si>
  <si>
    <t>Alipom@gmail.com</t>
  </si>
  <si>
    <t>Medina Escobar</t>
  </si>
  <si>
    <t xml:space="preserve"> Angélica María</t>
  </si>
  <si>
    <t>mediesc@gmail.com</t>
  </si>
  <si>
    <t>Petters Cabrera</t>
  </si>
  <si>
    <t xml:space="preserve"> Jose Gaspar</t>
  </si>
  <si>
    <t>gasparpy@hotmail.com</t>
  </si>
  <si>
    <t>Frontanilla Recalde</t>
  </si>
  <si>
    <t xml:space="preserve"> Tamara Soledad</t>
  </si>
  <si>
    <t>tfronta@gmail.com</t>
  </si>
  <si>
    <t>García Bello</t>
  </si>
  <si>
    <t>lauragarciab@gmail.com</t>
  </si>
  <si>
    <t>Chavez Jara</t>
  </si>
  <si>
    <t xml:space="preserve"> Romina Mabel</t>
  </si>
  <si>
    <t>romachavez@gmail.com</t>
  </si>
  <si>
    <t>Burgos Larroza</t>
  </si>
  <si>
    <t xml:space="preserve"> Rodrigo Octavio</t>
  </si>
  <si>
    <t>rorroburgos@hotmail.com</t>
  </si>
  <si>
    <t>Fernández</t>
  </si>
  <si>
    <t xml:space="preserve"> Fátima Gabriela</t>
  </si>
  <si>
    <t>faty_gabriela@hotmail.com</t>
  </si>
  <si>
    <t>Florentin Candia</t>
  </si>
  <si>
    <t xml:space="preserve"> Gladys Melisa</t>
  </si>
  <si>
    <t>meliflorent92@gmail.com</t>
  </si>
  <si>
    <t>Coronel Gamarra</t>
  </si>
  <si>
    <t xml:space="preserve"> Jorge Anibal</t>
  </si>
  <si>
    <t>coronel_jorge91@hotmail.com</t>
  </si>
  <si>
    <t>Nuñez Martinez</t>
  </si>
  <si>
    <t xml:space="preserve"> Beatriz Elizabeth</t>
  </si>
  <si>
    <t>beamicielo@gmail.com</t>
  </si>
  <si>
    <t>Vera Rodriguez</t>
  </si>
  <si>
    <t xml:space="preserve"> Patricia</t>
  </si>
  <si>
    <t>patto_ver22@hotmail.com</t>
  </si>
  <si>
    <t>Santacruz Lezcano</t>
  </si>
  <si>
    <t xml:space="preserve"> Ethel Rosa</t>
  </si>
  <si>
    <t>erosantacruz@gmail.com</t>
  </si>
  <si>
    <t>Marin Ramirez</t>
  </si>
  <si>
    <t xml:space="preserve"> Cecilia Maria</t>
  </si>
  <si>
    <t>cecimarin89@gmail.com</t>
  </si>
  <si>
    <t>Melgarejo Touchet</t>
  </si>
  <si>
    <t xml:space="preserve"> Nancy Lorena</t>
  </si>
  <si>
    <t>nmtouchet@gmail.com</t>
  </si>
  <si>
    <t>Martinez Mora</t>
  </si>
  <si>
    <t xml:space="preserve"> Mario Fabian</t>
  </si>
  <si>
    <t>mfmarmora@gmail.com</t>
  </si>
  <si>
    <t>Quintana Molinas</t>
  </si>
  <si>
    <t xml:space="preserve"> María Elida</t>
  </si>
  <si>
    <t>maria.eodontouna@gmail.com</t>
  </si>
  <si>
    <t>Rolon Ruiz Diaz</t>
  </si>
  <si>
    <t xml:space="preserve"> Angel Ricardo</t>
  </si>
  <si>
    <t>angelricardorolon@gmail.com</t>
  </si>
  <si>
    <t>Romero Gomez</t>
  </si>
  <si>
    <t xml:space="preserve"> Fabiola Marlene</t>
  </si>
  <si>
    <t>fabirom@hotmail.com</t>
  </si>
  <si>
    <t>Cáceres Alvarenga</t>
  </si>
  <si>
    <t xml:space="preserve"> Andrea Leticia</t>
  </si>
  <si>
    <t>andrealeticia@live.com</t>
  </si>
  <si>
    <t>Espínola De Canata</t>
  </si>
  <si>
    <t xml:space="preserve"> Miriam Miguela</t>
  </si>
  <si>
    <t>mecanata@gmail.com</t>
  </si>
  <si>
    <t>Melgarejo Fariña</t>
  </si>
  <si>
    <t xml:space="preserve"> Donoband Edson Dejesus</t>
  </si>
  <si>
    <t>donoband@gmail.com</t>
  </si>
  <si>
    <t>González</t>
  </si>
  <si>
    <t xml:space="preserve"> Mónica María</t>
  </si>
  <si>
    <t>moni28g@hotmail.com</t>
  </si>
  <si>
    <t>Villasanti Torales</t>
  </si>
  <si>
    <t xml:space="preserve"> Ulises Armando</t>
  </si>
  <si>
    <t>ulivillato@gmail.com</t>
  </si>
  <si>
    <t>Montiel de Jarolin</t>
  </si>
  <si>
    <t xml:space="preserve"> Dora Elizabeth</t>
  </si>
  <si>
    <t>dradoramontiel@hotmail.com</t>
  </si>
  <si>
    <t>Aveiro Róbalo</t>
  </si>
  <si>
    <t xml:space="preserve"> Telmo Raul</t>
  </si>
  <si>
    <t>raul.aveiro45@gmail.com</t>
  </si>
  <si>
    <t>Alfonzo Salinas</t>
  </si>
  <si>
    <t xml:space="preserve"> Tania Mabel</t>
  </si>
  <si>
    <t>tania_alfonzo94@hotmail.com</t>
  </si>
  <si>
    <t>Maiz Galeano</t>
  </si>
  <si>
    <t xml:space="preserve"> Gloria Elizabeth</t>
  </si>
  <si>
    <t>glomaiz@hotmail.com</t>
  </si>
  <si>
    <t>Kennedy Cuevas</t>
  </si>
  <si>
    <t xml:space="preserve"> Cristel Iona</t>
  </si>
  <si>
    <t>cristelkennedy@gmail.com</t>
  </si>
  <si>
    <t>Centurion de Wenninger</t>
  </si>
  <si>
    <t xml:space="preserve"> Claudia Fabiana</t>
  </si>
  <si>
    <t>claucenwenninger@gmail.com</t>
  </si>
  <si>
    <t>Cubilla Rios</t>
  </si>
  <si>
    <t xml:space="preserve"> Alberto Anastacio</t>
  </si>
  <si>
    <t>albert3cubilla@gmail.com</t>
  </si>
  <si>
    <t>Benítez Gómez</t>
  </si>
  <si>
    <t xml:space="preserve"> Irene Rocío</t>
  </si>
  <si>
    <t>irenerocio@gmail.com</t>
  </si>
  <si>
    <t>Garlisi Torales</t>
  </si>
  <si>
    <t xml:space="preserve"> Luciana Daniela</t>
  </si>
  <si>
    <t>danielagarlisi01@gmail.com</t>
  </si>
  <si>
    <t>Ruiz Diaz Mendoza</t>
  </si>
  <si>
    <t xml:space="preserve"> Dani Daniel</t>
  </si>
  <si>
    <t>danidanielruizdiaz@gmail.com</t>
  </si>
  <si>
    <t>Araujo Pino</t>
  </si>
  <si>
    <t xml:space="preserve"> Silvia Stella</t>
  </si>
  <si>
    <t>silvita_araujo@hotmail.es</t>
  </si>
  <si>
    <t>Barrios Coronel</t>
  </si>
  <si>
    <t>Britos Molinas</t>
  </si>
  <si>
    <t xml:space="preserve"> Milena Beatriz</t>
  </si>
  <si>
    <t>milebritosb011@gmail.com</t>
  </si>
  <si>
    <t>Gómez de la Fuente de Torales</t>
  </si>
  <si>
    <t xml:space="preserve"> Andrea Stefanía</t>
  </si>
  <si>
    <t>andre.gff585@gmail.com</t>
  </si>
  <si>
    <t>Jara Pintos</t>
  </si>
  <si>
    <t xml:space="preserve"> Cynthia Mireya</t>
  </si>
  <si>
    <t>cynthiajaraa@gmail.com</t>
  </si>
  <si>
    <t>Rodríguez Caballero</t>
  </si>
  <si>
    <t xml:space="preserve"> Ida Fabiola</t>
  </si>
  <si>
    <t>fa.ro22@gmail.com</t>
  </si>
  <si>
    <t xml:space="preserve">Rojas Paredes </t>
  </si>
  <si>
    <t xml:space="preserve"> Lourdes Viviana</t>
  </si>
  <si>
    <t>lou_rojasp@hotmail.com</t>
  </si>
  <si>
    <t>Tullo Gómez</t>
  </si>
  <si>
    <t xml:space="preserve"> Juan Edgar</t>
  </si>
  <si>
    <t>etullopy@gmail.com</t>
  </si>
  <si>
    <t>Aguilar Coronel</t>
  </si>
  <si>
    <t xml:space="preserve"> Sara Elena</t>
  </si>
  <si>
    <t>saraaguilar011@gmail.com</t>
  </si>
  <si>
    <t>Guggiari Niederberger</t>
  </si>
  <si>
    <t xml:space="preserve"> Ana Liesel</t>
  </si>
  <si>
    <t>angie_gu@hotmail.com</t>
  </si>
  <si>
    <t>Masi</t>
  </si>
  <si>
    <t xml:space="preserve"> Celia Azucena</t>
  </si>
  <si>
    <t>celia.nutricion@gmail.com</t>
  </si>
  <si>
    <t>Méndez Scolari</t>
  </si>
  <si>
    <t xml:space="preserve"> José Emilio</t>
  </si>
  <si>
    <t>emiliomndz@hotmail.com</t>
  </si>
  <si>
    <t>Riquelme Granada</t>
  </si>
  <si>
    <t xml:space="preserve"> Susan Carolina</t>
  </si>
  <si>
    <t>susyrrigra@hotmail.com</t>
  </si>
  <si>
    <t>Invernizzi Mendoza</t>
  </si>
  <si>
    <t xml:space="preserve"> Carlos Rafael</t>
  </si>
  <si>
    <t>carlosinvernizzi@hotmail.com</t>
  </si>
  <si>
    <t>Mendez Ramirez</t>
  </si>
  <si>
    <t xml:space="preserve"> Samuel</t>
  </si>
  <si>
    <t>Samumendez@hotmail.es</t>
  </si>
  <si>
    <t>Aguilera de Almada</t>
  </si>
  <si>
    <t xml:space="preserve"> María Margarita</t>
  </si>
  <si>
    <t>margaritaagui19@gmail.com</t>
  </si>
  <si>
    <t>Villalba Fariña</t>
  </si>
  <si>
    <t xml:space="preserve"> Domitila</t>
  </si>
  <si>
    <t>domivillalba10@gmail.com</t>
  </si>
  <si>
    <t>Figueredo Leguizamon</t>
  </si>
  <si>
    <t xml:space="preserve"> Belinda Celeste</t>
  </si>
  <si>
    <t>bcelestef@hotmail.com</t>
  </si>
  <si>
    <t>Galeano Valdez</t>
  </si>
  <si>
    <t xml:space="preserve"> Fernando Agustín</t>
  </si>
  <si>
    <t>fergaleano58@gmail.com</t>
  </si>
  <si>
    <t>Ortiz Rolon</t>
  </si>
  <si>
    <t xml:space="preserve"> Analia Concepcion</t>
  </si>
  <si>
    <t>a.cor84@hotmail.com</t>
  </si>
  <si>
    <t>Maciel de Segovia</t>
  </si>
  <si>
    <t xml:space="preserve"> Olga Yolanda</t>
  </si>
  <si>
    <t>olgamacielgarelli@hotmail.com</t>
  </si>
  <si>
    <t>González Giménez</t>
  </si>
  <si>
    <t xml:space="preserve"> Sandra Bratriz</t>
  </si>
  <si>
    <t>sanygonz@hotmail.com</t>
  </si>
  <si>
    <t>Pineda Sanabria</t>
  </si>
  <si>
    <t xml:space="preserve"> Daysi Karina</t>
  </si>
  <si>
    <t>dakapisa93@gmail.com</t>
  </si>
  <si>
    <t>Montiel Gómez</t>
  </si>
  <si>
    <t xml:space="preserve"> Carmen Raquel</t>
  </si>
  <si>
    <t>cm16871@yahoo.com</t>
  </si>
  <si>
    <t>Villalba Salas</t>
  </si>
  <si>
    <t xml:space="preserve"> Rocío Andrea</t>
  </si>
  <si>
    <t>Rociovillalba1402@gmail.com</t>
  </si>
  <si>
    <t>Torres Aguilar</t>
  </si>
  <si>
    <t xml:space="preserve"> Elena Raquel</t>
  </si>
  <si>
    <t>rta72@hotmail.com</t>
  </si>
  <si>
    <t>Mujica Arrúa</t>
  </si>
  <si>
    <t xml:space="preserve"> María Paz</t>
  </si>
  <si>
    <t>mpmadim@hotmail.com</t>
  </si>
  <si>
    <t>Aldama Negrete</t>
  </si>
  <si>
    <t xml:space="preserve"> Maria Teresa Monserrat</t>
  </si>
  <si>
    <t>monse_aldama@hotmail.com</t>
  </si>
  <si>
    <t>Busignani Insfran</t>
  </si>
  <si>
    <t xml:space="preserve"> Sofia Aniseret</t>
  </si>
  <si>
    <t>sofiabusig@gmail.com</t>
  </si>
  <si>
    <t>Bañuelos Gómez</t>
  </si>
  <si>
    <t xml:space="preserve"> Fátima</t>
  </si>
  <si>
    <t>fatibanuelos@gmail.com</t>
  </si>
  <si>
    <t>Cristaldo</t>
  </si>
  <si>
    <t xml:space="preserve"> Fátima del Pilar</t>
  </si>
  <si>
    <t>fati_mura@hotmail.com</t>
  </si>
  <si>
    <t>Rojas Baez</t>
  </si>
  <si>
    <t xml:space="preserve"> Elias Fernando</t>
  </si>
  <si>
    <t>drpolo1984@gmail.com</t>
  </si>
  <si>
    <t>Benegas Coronel</t>
  </si>
  <si>
    <t xml:space="preserve"> Sara Stefanía</t>
  </si>
  <si>
    <t>bioq.ssbc@gmail.com</t>
  </si>
  <si>
    <t>González Cañete</t>
  </si>
  <si>
    <t xml:space="preserve"> Natalia Elizabeth</t>
  </si>
  <si>
    <t>natalia.gonzalez580@gmail.com</t>
  </si>
  <si>
    <t>Ojeda Meza</t>
  </si>
  <si>
    <t xml:space="preserve"> Aldo Fabián</t>
  </si>
  <si>
    <t>aldojeda@gmail.com</t>
  </si>
  <si>
    <t>Joy Ramírez</t>
  </si>
  <si>
    <t xml:space="preserve"> Laura</t>
  </si>
  <si>
    <t>nutricion_joy@hotmail.com</t>
  </si>
  <si>
    <t>Burgos Lepel</t>
  </si>
  <si>
    <t xml:space="preserve"> Christa Beatriz</t>
  </si>
  <si>
    <t>burgoslepel@gmail.com</t>
  </si>
  <si>
    <t>Tintel Astigarraga</t>
  </si>
  <si>
    <t xml:space="preserve"> María José</t>
  </si>
  <si>
    <t>tintelvet@gmail.com</t>
  </si>
  <si>
    <t>Franco</t>
  </si>
  <si>
    <t xml:space="preserve"> Rossana</t>
  </si>
  <si>
    <t>rossanafranco@gmail.com</t>
  </si>
  <si>
    <t>Machain Vega</t>
  </si>
  <si>
    <t xml:space="preserve"> Gustavo Miguel</t>
  </si>
  <si>
    <t>gmmachain@yahoo.com</t>
  </si>
  <si>
    <t>Genes de Lovera</t>
  </si>
  <si>
    <t xml:space="preserve"> Larissa Eliana</t>
  </si>
  <si>
    <t>larigenesf@hotmail.com</t>
  </si>
  <si>
    <t>Brítez Alderete</t>
  </si>
  <si>
    <t xml:space="preserve"> Cristina Mariel</t>
  </si>
  <si>
    <t>cmarielba@gmail.com</t>
  </si>
  <si>
    <t>Franco Arzamendia</t>
  </si>
  <si>
    <t xml:space="preserve"> Idalina</t>
  </si>
  <si>
    <t>idafranco2011@hotmail.com</t>
  </si>
  <si>
    <t>Fretes López</t>
  </si>
  <si>
    <t xml:space="preserve"> Vicente Reinaldo</t>
  </si>
  <si>
    <t>vicentefretes@hotmail.com</t>
  </si>
  <si>
    <t>Acuña Duarte</t>
  </si>
  <si>
    <t xml:space="preserve"> Patricia Mabel</t>
  </si>
  <si>
    <t>pati92mad@gmail.com</t>
  </si>
  <si>
    <t>Ortellado Maidana</t>
  </si>
  <si>
    <t xml:space="preserve"> Angel José</t>
  </si>
  <si>
    <t>joseortelladom@yahoo.com</t>
  </si>
  <si>
    <t>Alvarenga Salinas</t>
  </si>
  <si>
    <t xml:space="preserve"> Gerardo Andrés</t>
  </si>
  <si>
    <t>gaalvarengas@gmail.com</t>
  </si>
  <si>
    <t>Chavez Alfonzo</t>
  </si>
  <si>
    <t xml:space="preserve"> Christian Osmar</t>
  </si>
  <si>
    <t>chchavez89@hotmail.com</t>
  </si>
  <si>
    <t>Ayala Servin</t>
  </si>
  <si>
    <t xml:space="preserve"> José Nicolás</t>
  </si>
  <si>
    <t>nicoayala131292@gmail.com</t>
  </si>
  <si>
    <t>Giménez de Morford</t>
  </si>
  <si>
    <t xml:space="preserve"> Gloria Concepción</t>
  </si>
  <si>
    <t>glorhiag@gmail.com</t>
  </si>
  <si>
    <t>Falcon Fleytas</t>
  </si>
  <si>
    <t xml:space="preserve"> Rocio Del Pilar</t>
  </si>
  <si>
    <t>rofalconf@hotmail.com</t>
  </si>
  <si>
    <t>Avalos</t>
  </si>
  <si>
    <t xml:space="preserve"> Domingo Santiago</t>
  </si>
  <si>
    <t>dsavalos@yahoo.com</t>
  </si>
  <si>
    <t>Ramírez Pastore</t>
  </si>
  <si>
    <t xml:space="preserve"> María Leticia</t>
  </si>
  <si>
    <t>letty.ramirez@hotmail.com</t>
  </si>
  <si>
    <t>Duarte Caceres</t>
  </si>
  <si>
    <t xml:space="preserve"> Laura Marisa</t>
  </si>
  <si>
    <t>Ld7229@gmail.com</t>
  </si>
  <si>
    <t>Arza Fernandez</t>
  </si>
  <si>
    <t xml:space="preserve"> Miguel Benigno</t>
  </si>
  <si>
    <t>miguelarza@hotmail.com</t>
  </si>
  <si>
    <t>Delgadillo Vester</t>
  </si>
  <si>
    <t xml:space="preserve"> Lorena Isabel</t>
  </si>
  <si>
    <t>lodeves@gmail.com</t>
  </si>
  <si>
    <t>Colman Mc Leod</t>
  </si>
  <si>
    <t xml:space="preserve"> Nelly</t>
  </si>
  <si>
    <t>nellycolman@hotmail.com</t>
  </si>
  <si>
    <t>Rodríguez González</t>
  </si>
  <si>
    <t xml:space="preserve"> Agustín Eugenio</t>
  </si>
  <si>
    <t>agustinrodriguezg@gmail.com</t>
  </si>
  <si>
    <t>Fernández Jara</t>
  </si>
  <si>
    <t xml:space="preserve"> Ivana Preciosa</t>
  </si>
  <si>
    <t>preciosa.fernandez28@gmail.com</t>
  </si>
  <si>
    <t>jorgedaniel26@gmail.com</t>
  </si>
  <si>
    <t>almaediciones@hotmail.com</t>
  </si>
  <si>
    <t>Elizeche Armoa</t>
  </si>
  <si>
    <t xml:space="preserve"> Edgar Federico</t>
  </si>
  <si>
    <t>edgar.federico@elizeche.com</t>
  </si>
  <si>
    <t>Gomez</t>
  </si>
  <si>
    <t>jhoseghomez@yahoo.es</t>
  </si>
  <si>
    <t>Paiva Galeano</t>
  </si>
  <si>
    <t xml:space="preserve"> Enrique Gabriel</t>
  </si>
  <si>
    <t>engapaga222@hotmail.com</t>
  </si>
  <si>
    <t>Sosa Cabrera</t>
  </si>
  <si>
    <t xml:space="preserve"> Gustavo Daniel</t>
  </si>
  <si>
    <t>gsosa.py@gmail.com</t>
  </si>
  <si>
    <t>Jara Cespedes</t>
  </si>
  <si>
    <t xml:space="preserve"> Adolfo Javier</t>
  </si>
  <si>
    <t>ajara@pol.una.py</t>
  </si>
  <si>
    <t>Céspedes Sanchez</t>
  </si>
  <si>
    <t xml:space="preserve"> Pedro Pablo</t>
  </si>
  <si>
    <t>pcespede@pol.una.py</t>
  </si>
  <si>
    <t>Delorme Diarte</t>
  </si>
  <si>
    <t xml:space="preserve"> Silvia Larizza</t>
  </si>
  <si>
    <t>laridelorme@gmail.com</t>
  </si>
  <si>
    <t>Cikel Jara</t>
  </si>
  <si>
    <t xml:space="preserve"> Kevin Daniel</t>
  </si>
  <si>
    <t>kcikel@gmail.com</t>
  </si>
  <si>
    <t>Palacios Riquelme</t>
  </si>
  <si>
    <t xml:space="preserve"> Diego Fermín</t>
  </si>
  <si>
    <t>dpalacios@ing.una.py</t>
  </si>
  <si>
    <t>Romero Aquino</t>
  </si>
  <si>
    <t xml:space="preserve"> Carlos Alberto Anibal</t>
  </si>
  <si>
    <t>carlsromero87@gmail.com</t>
  </si>
  <si>
    <t>Echague Perez</t>
  </si>
  <si>
    <t xml:space="preserve"> Gary Orlando</t>
  </si>
  <si>
    <t>garyechague@gmail.com</t>
  </si>
  <si>
    <t>Smidt Ledezma</t>
  </si>
  <si>
    <t xml:space="preserve"> Mario Amilcar</t>
  </si>
  <si>
    <t>msmidt@qui.una.py</t>
  </si>
  <si>
    <t>Bogado Machuca</t>
  </si>
  <si>
    <t xml:space="preserve"> Juan Vicente</t>
  </si>
  <si>
    <t>juanchovito@hotmail.com</t>
  </si>
  <si>
    <t>Ferreira Aranda</t>
  </si>
  <si>
    <t xml:space="preserve"> Juan Marcelo</t>
  </si>
  <si>
    <t>jmferreira1978@gmail.com</t>
  </si>
  <si>
    <t>Báez Lovera</t>
  </si>
  <si>
    <t xml:space="preserve"> Liz Veronica</t>
  </si>
  <si>
    <t>Casanova Ozuna</t>
  </si>
  <si>
    <t xml:space="preserve"> Pablo Javier</t>
  </si>
  <si>
    <t>pablojavierc89@gmail.com</t>
  </si>
  <si>
    <t>Recalde Carballo</t>
  </si>
  <si>
    <t xml:space="preserve"> Luciano Benjamin</t>
  </si>
  <si>
    <t>lucianorecalde92@gmail.com</t>
  </si>
  <si>
    <t>Fariña Martinez</t>
  </si>
  <si>
    <t xml:space="preserve"> Rodney Damian</t>
  </si>
  <si>
    <t>damian.rodney@gmail.com</t>
  </si>
  <si>
    <t>Rios Gonzalez</t>
  </si>
  <si>
    <t xml:space="preserve"> Richard German</t>
  </si>
  <si>
    <t>ing.rios17@hotmail.com</t>
  </si>
  <si>
    <t>Guerrero Moral</t>
  </si>
  <si>
    <t xml:space="preserve"> Gregorio Ariel</t>
  </si>
  <si>
    <t>ariel.guerrero@pti.org.py</t>
  </si>
  <si>
    <t>Garcia Calabrese</t>
  </si>
  <si>
    <t xml:space="preserve"> Monserrat Victoria</t>
  </si>
  <si>
    <t>Santacruz Bogado</t>
  </si>
  <si>
    <t xml:space="preserve"> Maira</t>
  </si>
  <si>
    <t>maira.santacruz@gmail.com</t>
  </si>
  <si>
    <t>Benitez Penayo</t>
  </si>
  <si>
    <t xml:space="preserve"> Edgar Rubén</t>
  </si>
  <si>
    <t>edgarbeni15@hotmail.com</t>
  </si>
  <si>
    <t>Rojas Ozuna</t>
  </si>
  <si>
    <t xml:space="preserve"> Diego Daniel</t>
  </si>
  <si>
    <t>diegodrojas94@gmail.com</t>
  </si>
  <si>
    <t>Kang Cardozo</t>
  </si>
  <si>
    <t xml:space="preserve"> Rubén Dario</t>
  </si>
  <si>
    <t>kangruben@gmail.com</t>
  </si>
  <si>
    <t>Garcia Alarcón</t>
  </si>
  <si>
    <t xml:space="preserve"> Manuel Alejandro</t>
  </si>
  <si>
    <t>manuel.garcia.alarcon@gmail.com</t>
  </si>
  <si>
    <t>Rios Duarte</t>
  </si>
  <si>
    <t xml:space="preserve"> Liz Carolina</t>
  </si>
  <si>
    <t>lcrdpy@gmail.com</t>
  </si>
  <si>
    <t>Saldivar</t>
  </si>
  <si>
    <t xml:space="preserve"> Alexis David</t>
  </si>
  <si>
    <t>alexisdavidsaldivar@gmail.com</t>
  </si>
  <si>
    <t>Penayo Ortellado</t>
  </si>
  <si>
    <t xml:space="preserve"> Maria Cristina</t>
  </si>
  <si>
    <t>mcpenayo@gmail.com</t>
  </si>
  <si>
    <t xml:space="preserve"> Diego Tamatia</t>
  </si>
  <si>
    <t>tamacorosp@hotmail.com</t>
  </si>
  <si>
    <t>Ruiz Olazar</t>
  </si>
  <si>
    <t xml:space="preserve"> Margarita Ramona</t>
  </si>
  <si>
    <t>margaritaruizolazar@gmail.com</t>
  </si>
  <si>
    <t>Coronel Mendez</t>
  </si>
  <si>
    <t xml:space="preserve"> Eva Eugenia Soledad</t>
  </si>
  <si>
    <t>evacoronel1992@gmail.com</t>
  </si>
  <si>
    <t>Aceval Arriola</t>
  </si>
  <si>
    <t xml:space="preserve"> Nathalia Darminia</t>
  </si>
  <si>
    <t>nattie_aceval@hotmail.com</t>
  </si>
  <si>
    <t>Ferreira Riveros</t>
  </si>
  <si>
    <t xml:space="preserve"> Marcela Verónica</t>
  </si>
  <si>
    <t>mavef30@gmail.com</t>
  </si>
  <si>
    <t>Goossen Lebrón</t>
  </si>
  <si>
    <t xml:space="preserve"> Thomas Sebastian</t>
  </si>
  <si>
    <t>thomassgl@hotmail.com</t>
  </si>
  <si>
    <t>Samudio Oggero</t>
  </si>
  <si>
    <t xml:space="preserve"> Antonio</t>
  </si>
  <si>
    <t>antosamud@gmail.com</t>
  </si>
  <si>
    <t>Oreggioni Weiberlen</t>
  </si>
  <si>
    <t xml:space="preserve"> Fiorella Giselle</t>
  </si>
  <si>
    <t>oreggioni.fiorella@gmail.com</t>
  </si>
  <si>
    <t>González Coria</t>
  </si>
  <si>
    <t xml:space="preserve"> Johana Cecilia</t>
  </si>
  <si>
    <t>asociado</t>
  </si>
  <si>
    <t>joha_160990@hotmail.com</t>
  </si>
  <si>
    <t>Reyes Caballero</t>
  </si>
  <si>
    <t xml:space="preserve"> Yessica Magaliz</t>
  </si>
  <si>
    <t>magalizrc@gmail.com</t>
  </si>
  <si>
    <t>Kurita Oyamada</t>
  </si>
  <si>
    <t xml:space="preserve"> Hajime Guillermo</t>
  </si>
  <si>
    <t>haguiku@hotmail.com</t>
  </si>
  <si>
    <t>RUIZ DIAZ LOVERA</t>
  </si>
  <si>
    <t xml:space="preserve"> EDITH DIANA MARIA</t>
  </si>
  <si>
    <t>edirudi86@gmail.com</t>
  </si>
  <si>
    <t>Pérez Macchi</t>
  </si>
  <si>
    <t xml:space="preserve"> Sandra Teresita de Jesús</t>
  </si>
  <si>
    <t>s.perez.macchi@gmail.com</t>
  </si>
  <si>
    <t>Benítez Villalba</t>
  </si>
  <si>
    <t xml:space="preserve"> Julio César</t>
  </si>
  <si>
    <t>julio81benitez@gmail.com</t>
  </si>
  <si>
    <t>Presentado Prantte</t>
  </si>
  <si>
    <t xml:space="preserve"> Gregorio Germán</t>
  </si>
  <si>
    <t>gpresentado@hotmail.com</t>
  </si>
  <si>
    <t xml:space="preserve"> Rebecca Louise</t>
  </si>
  <si>
    <t>rebecca@paralatierra.org</t>
  </si>
  <si>
    <t>Peralta Kulik</t>
  </si>
  <si>
    <t xml:space="preserve"> Natalia Carolina</t>
  </si>
  <si>
    <t>Bonnin Acosta</t>
  </si>
  <si>
    <t>jose.bonnin@hotmail.com</t>
  </si>
  <si>
    <t>Centurión Insaurralde</t>
  </si>
  <si>
    <t xml:space="preserve"> Liz Mariela</t>
  </si>
  <si>
    <t>lizmcinsa@gmail.com</t>
  </si>
  <si>
    <t>Gadea Villalba</t>
  </si>
  <si>
    <t xml:space="preserve"> Moisés Alejandro</t>
  </si>
  <si>
    <t>moi7moses@yahoo.com</t>
  </si>
  <si>
    <t>Rolón Mendoza</t>
  </si>
  <si>
    <t xml:space="preserve"> Claudia María José</t>
  </si>
  <si>
    <t>crolon@mbertoni.org.py</t>
  </si>
  <si>
    <t>Mc Gahan Silva</t>
  </si>
  <si>
    <t xml:space="preserve"> Shaun Patrick</t>
  </si>
  <si>
    <t>shaunmcgahan@hotmail.com</t>
  </si>
  <si>
    <t>Quintana Arrúa</t>
  </si>
  <si>
    <t xml:space="preserve"> Silverio Andrés</t>
  </si>
  <si>
    <t>kbqt14@gmail.com</t>
  </si>
  <si>
    <t>Vetter Hiebert</t>
  </si>
  <si>
    <t xml:space="preserve"> Joerg Richard</t>
  </si>
  <si>
    <t>rvklippenstein@hotmail.com</t>
  </si>
  <si>
    <t>Recalde Ruiz</t>
  </si>
  <si>
    <t xml:space="preserve"> Fátima Carolina</t>
  </si>
  <si>
    <t>caro.2103@hotmail.com</t>
  </si>
  <si>
    <t>Villalba Dure</t>
  </si>
  <si>
    <t xml:space="preserve"> Gustavo Adolfo</t>
  </si>
  <si>
    <t>villalba.gustavo89@gmail.com</t>
  </si>
  <si>
    <t>Mongelós Barrios</t>
  </si>
  <si>
    <t>carlos526mongelos@hotmail.com</t>
  </si>
  <si>
    <t>Molinas González</t>
  </si>
  <si>
    <t xml:space="preserve"> Carlos Rubén</t>
  </si>
  <si>
    <t>molinas.ca@gmail.com</t>
  </si>
  <si>
    <t>Ortiz Acosta</t>
  </si>
  <si>
    <t xml:space="preserve"> Edgar Orlando</t>
  </si>
  <si>
    <t>orlantizpy@yahoo.com</t>
  </si>
  <si>
    <t>Rojas Aguade</t>
  </si>
  <si>
    <t xml:space="preserve"> María Laura</t>
  </si>
  <si>
    <t>mlrojas2004@hotmail.com</t>
  </si>
  <si>
    <t>Ortiz Alfonso</t>
  </si>
  <si>
    <t xml:space="preserve"> Aldo Andrés</t>
  </si>
  <si>
    <t>aldoaortiz.2009@hotmail.com</t>
  </si>
  <si>
    <t>López Avalos</t>
  </si>
  <si>
    <t xml:space="preserve"> Derlys Fernando</t>
  </si>
  <si>
    <t>derlysfernando@hotmail.com</t>
  </si>
  <si>
    <t>Bazán de Rojas</t>
  </si>
  <si>
    <t xml:space="preserve"> Diana Estela</t>
  </si>
  <si>
    <t>bazanacosta@hotmail.com</t>
  </si>
  <si>
    <t>Armadans Rojas</t>
  </si>
  <si>
    <t xml:space="preserve"> Andrés José</t>
  </si>
  <si>
    <t>andresarm@hotmail.com</t>
  </si>
  <si>
    <t>Sarubbi Orue</t>
  </si>
  <si>
    <t xml:space="preserve"> Humberto Jorge</t>
  </si>
  <si>
    <t>humberto.sarubbi@agr.una.py</t>
  </si>
  <si>
    <t>Ferreira Benitez</t>
  </si>
  <si>
    <t xml:space="preserve"> Francisco Paulo</t>
  </si>
  <si>
    <t>licfranferre10@gmail.com</t>
  </si>
  <si>
    <t>Cardozo Areco</t>
  </si>
  <si>
    <t xml:space="preserve"> Walter Vicente</t>
  </si>
  <si>
    <t>waltervete@gmail.com</t>
  </si>
  <si>
    <t>Báez Escalante</t>
  </si>
  <si>
    <t xml:space="preserve"> Mónica Carolina</t>
  </si>
  <si>
    <t>dramonicaro19@hotmail.com</t>
  </si>
  <si>
    <t>Schlickmann Tank</t>
  </si>
  <si>
    <t xml:space="preserve"> José Arturo</t>
  </si>
  <si>
    <t>joseschlickmann2010@gmail.com</t>
  </si>
  <si>
    <t>Méndez Romero</t>
  </si>
  <si>
    <t xml:space="preserve"> Julieta María</t>
  </si>
  <si>
    <t>julieta_mendez92@hotmail.com</t>
  </si>
  <si>
    <t>Salinas Dávalos</t>
  </si>
  <si>
    <t xml:space="preserve"> Claudia de Los Ángeles</t>
  </si>
  <si>
    <t>salinasdavalos@gmail.com</t>
  </si>
  <si>
    <t>Burgos Edwards</t>
  </si>
  <si>
    <t xml:space="preserve"> Alberto Javier</t>
  </si>
  <si>
    <t>albertoedwards88@gmail.com</t>
  </si>
  <si>
    <t>Ibarrola Vannucci</t>
  </si>
  <si>
    <t xml:space="preserve"> Ana Karina</t>
  </si>
  <si>
    <t>anaibarrola2424@gmail.com</t>
  </si>
  <si>
    <t>Caballero Suarez</t>
  </si>
  <si>
    <t xml:space="preserve"> Elba Noemí</t>
  </si>
  <si>
    <t>noecaballerosuarez@gmail.com</t>
  </si>
  <si>
    <t>Caballero de Colombo</t>
  </si>
  <si>
    <t xml:space="preserve"> Silvia Beatriz</t>
  </si>
  <si>
    <t>sicaball@ips.gov.py</t>
  </si>
  <si>
    <t>Diarte Añazco</t>
  </si>
  <si>
    <t xml:space="preserve"> Elena María Goretti</t>
  </si>
  <si>
    <t>goretti.diarte@gmail.com</t>
  </si>
  <si>
    <t>Gaona Colman</t>
  </si>
  <si>
    <t xml:space="preserve"> Elizabeth</t>
  </si>
  <si>
    <t>eligaona64@gmail.com</t>
  </si>
  <si>
    <t>Bianchetto Aguilera</t>
  </si>
  <si>
    <t xml:space="preserve"> Francisco Miguel Angel</t>
  </si>
  <si>
    <t>fbianchetto@gmail.com</t>
  </si>
  <si>
    <t>Wu Chuang</t>
  </si>
  <si>
    <t xml:space="preserve"> Alejandra</t>
  </si>
  <si>
    <t>alewch@hotmail.com</t>
  </si>
  <si>
    <t>Shin</t>
  </si>
  <si>
    <t xml:space="preserve"> Hyun Ho</t>
  </si>
  <si>
    <t>hhs82528@gmail.com</t>
  </si>
  <si>
    <t>Chaparro Viveros</t>
  </si>
  <si>
    <t xml:space="preserve"> Enrique Ramon</t>
  </si>
  <si>
    <t>enriquerchv@hotmail.com</t>
  </si>
  <si>
    <t>Lambare Molas</t>
  </si>
  <si>
    <t xml:space="preserve"> Justo Pastor</t>
  </si>
  <si>
    <t>jupalam@gmail.com</t>
  </si>
  <si>
    <t>Ferreiro Balbuena</t>
  </si>
  <si>
    <t xml:space="preserve"> Omayra Beatriz</t>
  </si>
  <si>
    <t>omayraferreiro@gmail.com</t>
  </si>
  <si>
    <t xml:space="preserve"> Fabiana Belen</t>
  </si>
  <si>
    <t>Leon Ovelar</t>
  </si>
  <si>
    <t xml:space="preserve"> Laura Regina</t>
  </si>
  <si>
    <t>rleon@ing.una.py</t>
  </si>
  <si>
    <t>Alarcón Segovia</t>
  </si>
  <si>
    <t xml:space="preserve"> Lilian Celeste</t>
  </si>
  <si>
    <t>licearse@gmail.com</t>
  </si>
  <si>
    <t>Martinez Chamorro</t>
  </si>
  <si>
    <t xml:space="preserve"> Victor Manuel</t>
  </si>
  <si>
    <t>victormanuelmartinezchamorro@gmail.com</t>
  </si>
  <si>
    <t>Mendez Gaona</t>
  </si>
  <si>
    <t xml:space="preserve"> Carlos Domingo</t>
  </si>
  <si>
    <t>carlmendezg@gmail.com</t>
  </si>
  <si>
    <t>FS416948</t>
  </si>
  <si>
    <t>Matos da Silva Costa</t>
  </si>
  <si>
    <t xml:space="preserve"> Alex</t>
  </si>
  <si>
    <t>alexmatos1980@gmail.com</t>
  </si>
  <si>
    <t>Cabral Figueredo</t>
  </si>
  <si>
    <t xml:space="preserve"> Juan Carlos</t>
  </si>
  <si>
    <t>jccabral19@gmail.com</t>
  </si>
  <si>
    <t>Benitez Mongelos</t>
  </si>
  <si>
    <t xml:space="preserve"> Pablo Daniel</t>
  </si>
  <si>
    <t>Martinez Pavetti</t>
  </si>
  <si>
    <t xml:space="preserve"> Maria Belén</t>
  </si>
  <si>
    <t>bmartinez.py@gmail.com</t>
  </si>
  <si>
    <t>Mello Roman</t>
  </si>
  <si>
    <t xml:space="preserve"> Julio Cesar</t>
  </si>
  <si>
    <t>prof.juliomello@gmail.com</t>
  </si>
  <si>
    <t>Gomez Guerrero</t>
  </si>
  <si>
    <t xml:space="preserve"> Santiago Luis Catalino</t>
  </si>
  <si>
    <t>sgomezpy@gmail.com</t>
  </si>
  <si>
    <t>Insfran Rivarola</t>
  </si>
  <si>
    <t xml:space="preserve"> Andrea Maria</t>
  </si>
  <si>
    <t>andrea.insfran@gmail.com</t>
  </si>
  <si>
    <t>Ortiz Samudio</t>
  </si>
  <si>
    <t xml:space="preserve"> Inocencio Esteban</t>
  </si>
  <si>
    <t>Gardel Sotomayor</t>
  </si>
  <si>
    <t xml:space="preserve"> Pedro Esteban</t>
  </si>
  <si>
    <t>pgardel@pol.una.py</t>
  </si>
  <si>
    <t>Gonzalez Villasanti</t>
  </si>
  <si>
    <t xml:space="preserve"> Hugo Jose</t>
  </si>
  <si>
    <t>gonzalezvillasanti.1@gmail.com</t>
  </si>
  <si>
    <t>Galeano Galeano</t>
  </si>
  <si>
    <t xml:space="preserve"> Diego Ariel</t>
  </si>
  <si>
    <t>diegogaleano05@gmail.com</t>
  </si>
  <si>
    <t>Giangreco Maidana</t>
  </si>
  <si>
    <t xml:space="preserve"> Alejandro Jose</t>
  </si>
  <si>
    <t>agiangreco@ing.una.py</t>
  </si>
  <si>
    <t>Salgueiro Romero</t>
  </si>
  <si>
    <t xml:space="preserve"> Luis Fernando</t>
  </si>
  <si>
    <t>luicho21@gmail.com</t>
  </si>
  <si>
    <t>Agüero Torales</t>
  </si>
  <si>
    <t xml:space="preserve"> Marvin Matías</t>
  </si>
  <si>
    <t>marvin-aguero@outlook.com</t>
  </si>
  <si>
    <t xml:space="preserve">López Arias </t>
  </si>
  <si>
    <t xml:space="preserve"> Tomás Rodrigo</t>
  </si>
  <si>
    <t>profetomi@gmail.com</t>
  </si>
  <si>
    <t>Carballo Vera</t>
  </si>
  <si>
    <t xml:space="preserve"> Dionisia</t>
  </si>
  <si>
    <t>dio.carballo@gmail.com</t>
  </si>
  <si>
    <t>Clay</t>
  </si>
  <si>
    <t xml:space="preserve"> Robert Paul</t>
  </si>
  <si>
    <t>robpclay@gmail.com</t>
  </si>
  <si>
    <t>Díaz Acosta</t>
  </si>
  <si>
    <t xml:space="preserve"> Chyntia Carolina</t>
  </si>
  <si>
    <t>ccda79@hotmail.com</t>
  </si>
  <si>
    <t>Garcia Alonzo</t>
  </si>
  <si>
    <t>PeÑa Cardozo</t>
  </si>
  <si>
    <t>Denis Cacaro</t>
  </si>
  <si>
    <t>Jimenez Chaves</t>
  </si>
  <si>
    <t>Amarilla Riveros</t>
  </si>
  <si>
    <t>Recalde Biancotti</t>
  </si>
  <si>
    <t>Roman Medina</t>
  </si>
  <si>
    <t>Picon</t>
  </si>
  <si>
    <t>Pereira Bogado</t>
  </si>
  <si>
    <t>Dobree</t>
  </si>
  <si>
    <t>Sanabria Zotelo</t>
  </si>
  <si>
    <t>Romero Hitchman</t>
  </si>
  <si>
    <t>Velazquez De Torres</t>
  </si>
  <si>
    <t>Kwan Chung</t>
  </si>
  <si>
    <t>Pane Solis</t>
  </si>
  <si>
    <t>Schneider</t>
  </si>
  <si>
    <t>Venialgo Figueredo</t>
  </si>
  <si>
    <t>Garcia Riart</t>
  </si>
  <si>
    <t>Estigarribia Barreto</t>
  </si>
  <si>
    <t>Caballero Ramirez</t>
  </si>
  <si>
    <t>NuÑez IbaÑez</t>
  </si>
  <si>
    <t>Fonseca Feris</t>
  </si>
  <si>
    <t>Matto Rios</t>
  </si>
  <si>
    <t>Gomez Garozzo</t>
  </si>
  <si>
    <t>Benitez Cardozo</t>
  </si>
  <si>
    <t>Smulders Chaparro</t>
  </si>
  <si>
    <t>Villagra De Cerna</t>
  </si>
  <si>
    <t>Olmedo Franco</t>
  </si>
  <si>
    <t>Velazquez Gauto</t>
  </si>
  <si>
    <t>Ruffinelli Gomez</t>
  </si>
  <si>
    <t>Benitez Rodriguez</t>
  </si>
  <si>
    <t>Sanchez Gomez</t>
  </si>
  <si>
    <t>Gonzalez Ramirez</t>
  </si>
  <si>
    <t>Rojas ViÑales</t>
  </si>
  <si>
    <t>Caceres Gonzalez</t>
  </si>
  <si>
    <t>Navarro Garay</t>
  </si>
  <si>
    <t>Riveros Montiel</t>
  </si>
  <si>
    <t>Ruiz Diaz Arce</t>
  </si>
  <si>
    <t>Ovelar Fernandez</t>
  </si>
  <si>
    <t>Cardozo De Arguello</t>
  </si>
  <si>
    <t>Caceres Rolin</t>
  </si>
  <si>
    <t>Arrua Jacquet</t>
  </si>
  <si>
    <t>Esteche CabaÑa</t>
  </si>
  <si>
    <t>Lopez Cristaldo</t>
  </si>
  <si>
    <t>Zavala Saucedo</t>
  </si>
  <si>
    <t>Britez Ramirez</t>
  </si>
  <si>
    <t>Olmedo De Rios</t>
  </si>
  <si>
    <t>Aranda Espinoza De Fuster</t>
  </si>
  <si>
    <t>Risso Caceres</t>
  </si>
  <si>
    <t>Fernandez</t>
  </si>
  <si>
    <t>Flores Escobar</t>
  </si>
  <si>
    <t>Montania Portillo</t>
  </si>
  <si>
    <t>Aguilar Benitez</t>
  </si>
  <si>
    <t>Mereles Aquino</t>
  </si>
  <si>
    <t>Ayala Urbieta</t>
  </si>
  <si>
    <t>Estigarribia Velazquez</t>
  </si>
  <si>
    <t>Servin Belotto</t>
  </si>
  <si>
    <t>Rodas Garay</t>
  </si>
  <si>
    <t>Cuenca Lopez</t>
  </si>
  <si>
    <t>Paglialunga De Watzlawik</t>
  </si>
  <si>
    <t>Arevalos Ramirez</t>
  </si>
  <si>
    <t>Enciso Cano</t>
  </si>
  <si>
    <t>Rojas Aquino</t>
  </si>
  <si>
    <t>Subeldia Coronel</t>
  </si>
  <si>
    <t>Costa Ruiz</t>
  </si>
  <si>
    <t>Gerhard Wasmuth</t>
  </si>
  <si>
    <t>Diz Pflugfelder</t>
  </si>
  <si>
    <t>Setrini</t>
  </si>
  <si>
    <t>Alfonzo Bordon</t>
  </si>
  <si>
    <t>Gaska</t>
  </si>
  <si>
    <t>Villalba Bernie</t>
  </si>
  <si>
    <t>Vazquez Cubilla</t>
  </si>
  <si>
    <t>Barrios Aguilar</t>
  </si>
  <si>
    <t>Veloso Toledo</t>
  </si>
  <si>
    <t>Galeano Bate</t>
  </si>
  <si>
    <t>Goetz Bernou</t>
  </si>
  <si>
    <t>Rodriguez CaÑete</t>
  </si>
  <si>
    <t>Estigarribia Castillo</t>
  </si>
  <si>
    <t>Carrizosa</t>
  </si>
  <si>
    <t>Trinidad Da Silva</t>
  </si>
  <si>
    <t>Lugo Rolon</t>
  </si>
  <si>
    <t>Ferrer Davalos</t>
  </si>
  <si>
    <t>Duarte Maciel</t>
  </si>
  <si>
    <t>Caceres Ruiz Diaz</t>
  </si>
  <si>
    <t>Blanco Aguirre</t>
  </si>
  <si>
    <t>Burt Wolf</t>
  </si>
  <si>
    <t>Duarte Sanchez</t>
  </si>
  <si>
    <t>Alvarez Diaz</t>
  </si>
  <si>
    <t>Oxley Insfran</t>
  </si>
  <si>
    <t>Herrera Fois</t>
  </si>
  <si>
    <t>Rosenberger Huber</t>
  </si>
  <si>
    <t>Serafini Geoghegan</t>
  </si>
  <si>
    <t>Alegre Britez</t>
  </si>
  <si>
    <t>Cohene Mercado</t>
  </si>
  <si>
    <t>Schaefer Czeraniuk</t>
  </si>
  <si>
    <t>Velazquez Romero</t>
  </si>
  <si>
    <t>Lopez</t>
  </si>
  <si>
    <t>Genez Baez</t>
  </si>
  <si>
    <t>Vazquez Pena</t>
  </si>
  <si>
    <t>Diaz Ortega</t>
  </si>
  <si>
    <t>Diarte Almada</t>
  </si>
  <si>
    <t>Basabe Ramirez</t>
  </si>
  <si>
    <t>Centurion Nybroe</t>
  </si>
  <si>
    <t>Belinda Montserrat</t>
  </si>
  <si>
    <t>Angel Ramon</t>
  </si>
  <si>
    <t>Matias</t>
  </si>
  <si>
    <t>Viviana Elizabeth</t>
  </si>
  <si>
    <t>Maria Ximena</t>
  </si>
  <si>
    <t>Lorena Valeria</t>
  </si>
  <si>
    <t>Luciano</t>
  </si>
  <si>
    <t>Gerardo</t>
  </si>
  <si>
    <t>Gabriel Eduardo</t>
  </si>
  <si>
    <t>Patricio Gustavo Nicolas</t>
  </si>
  <si>
    <t>Mirna Estela</t>
  </si>
  <si>
    <t>Viviana</t>
  </si>
  <si>
    <t>Dominga Elsa</t>
  </si>
  <si>
    <t>Chap Kau</t>
  </si>
  <si>
    <t>Marcelino</t>
  </si>
  <si>
    <t>Jorge Gustavo</t>
  </si>
  <si>
    <t>Hector Ramiro</t>
  </si>
  <si>
    <t>Nilda Beatriz</t>
  </si>
  <si>
    <t>Elba Beatriz</t>
  </si>
  <si>
    <t>Roberto</t>
  </si>
  <si>
    <t>Ada Cristina</t>
  </si>
  <si>
    <t>Mauricio</t>
  </si>
  <si>
    <t>Fabiola Leonor</t>
  </si>
  <si>
    <t>Marta Elena</t>
  </si>
  <si>
    <t>Angela Elvira</t>
  </si>
  <si>
    <t>Angela Sofia</t>
  </si>
  <si>
    <t>Nery Andres</t>
  </si>
  <si>
    <t>Rosa Maria</t>
  </si>
  <si>
    <t>Angel Manuel</t>
  </si>
  <si>
    <t>Jose Tomas</t>
  </si>
  <si>
    <t>Hugo Arsenio</t>
  </si>
  <si>
    <t>Ana Teresa</t>
  </si>
  <si>
    <t>Claudia</t>
  </si>
  <si>
    <t>Angela Edda Lizts</t>
  </si>
  <si>
    <t>Tania Inocencia</t>
  </si>
  <si>
    <t>Walter Daniel</t>
  </si>
  <si>
    <t>Soledad Asuncion</t>
  </si>
  <si>
    <t>Ever Daniel</t>
  </si>
  <si>
    <t>Katherin Andrea</t>
  </si>
  <si>
    <t>Estelbina</t>
  </si>
  <si>
    <t>Sara Raquel</t>
  </si>
  <si>
    <t>Maria Victoria</t>
  </si>
  <si>
    <t>Rosalba Mirta</t>
  </si>
  <si>
    <t>Shirley Lorena</t>
  </si>
  <si>
    <t>Maria Lidia</t>
  </si>
  <si>
    <t>Jorge Ovidio</t>
  </si>
  <si>
    <t>Carla Beatriz</t>
  </si>
  <si>
    <t>Fabrizio Leonardo</t>
  </si>
  <si>
    <t>Claudia Vanessa</t>
  </si>
  <si>
    <t>Juan Pastor</t>
  </si>
  <si>
    <t>Juan Ignacio</t>
  </si>
  <si>
    <t>Luz Marina</t>
  </si>
  <si>
    <t>Ricardo</t>
  </si>
  <si>
    <t>Maria Belen</t>
  </si>
  <si>
    <t>Cesar David</t>
  </si>
  <si>
    <t>Anibal David</t>
  </si>
  <si>
    <t>Maria Viviana</t>
  </si>
  <si>
    <t>Romina Elizabeth</t>
  </si>
  <si>
    <t>Victor Ramon</t>
  </si>
  <si>
    <t>Arnaldo Antonio</t>
  </si>
  <si>
    <t>Agustina</t>
  </si>
  <si>
    <t>Jose Maria</t>
  </si>
  <si>
    <t>Yanina Nathalia</t>
  </si>
  <si>
    <t>Sonia Noemi</t>
  </si>
  <si>
    <t>Sebastian Marcelo</t>
  </si>
  <si>
    <t>Gustavo Ariel</t>
  </si>
  <si>
    <t>Fredesvinda Tomasa</t>
  </si>
  <si>
    <t>Henryk</t>
  </si>
  <si>
    <t>Pablo Dario</t>
  </si>
  <si>
    <t>Valeria</t>
  </si>
  <si>
    <t>Liz Aurora</t>
  </si>
  <si>
    <t>Ricardo David</t>
  </si>
  <si>
    <t>Santiago Lorenzo</t>
  </si>
  <si>
    <t>Luis Kevin</t>
  </si>
  <si>
    <t>Clarissa Melina</t>
  </si>
  <si>
    <t>Andres Manuel</t>
  </si>
  <si>
    <t>Angelina Adelfa</t>
  </si>
  <si>
    <t>Mirtha Dalila</t>
  </si>
  <si>
    <t>Raul Marcelo</t>
  </si>
  <si>
    <t>Ingrid Natividad</t>
  </si>
  <si>
    <t>Mariana</t>
  </si>
  <si>
    <t>Cesar Francisco</t>
  </si>
  <si>
    <t>Marie Claire</t>
  </si>
  <si>
    <t>Elida Ramona</t>
  </si>
  <si>
    <t>Luis Javier</t>
  </si>
  <si>
    <t>Victor Manuel</t>
  </si>
  <si>
    <t>Maria Montserrat</t>
  </si>
  <si>
    <t>Sascha</t>
  </si>
  <si>
    <t>Veronica</t>
  </si>
  <si>
    <t>Carmen Alice Concepcion</t>
  </si>
  <si>
    <t>Laura Verena</t>
  </si>
  <si>
    <t>Eduardo Francisco</t>
  </si>
  <si>
    <t>Miguel Hermenegildo</t>
  </si>
  <si>
    <t>Fredy Francisco</t>
  </si>
  <si>
    <t>Elena Maria</t>
  </si>
  <si>
    <t>Maria Limpia</t>
  </si>
  <si>
    <t>Claudio Sebastian</t>
  </si>
  <si>
    <t>Carlos Eduardo</t>
  </si>
  <si>
    <t>598/2022</t>
  </si>
  <si>
    <t>C245469</t>
  </si>
  <si>
    <t>beligarciapy@gmail.com</t>
  </si>
  <si>
    <t>ramon2857@gmail.com</t>
  </si>
  <si>
    <t>matiasdenisunae@gmail.com</t>
  </si>
  <si>
    <t>vmonges0212@hotmail.com</t>
  </si>
  <si>
    <t>ximena.amarilla@gmail.com</t>
  </si>
  <si>
    <t>lorenarecalde04@gmail.com</t>
  </si>
  <si>
    <t>luciano.roman.medina@gmail.com</t>
  </si>
  <si>
    <t>gpiconoli56@gmail.com</t>
  </si>
  <si>
    <t>gabrielpereira2603@gmail.com</t>
  </si>
  <si>
    <t>mirnasanabriazotelo@gmail.com</t>
  </si>
  <si>
    <t>vivianarh14@gmail.com</t>
  </si>
  <si>
    <t>domingaelsa@gmail.com</t>
  </si>
  <si>
    <t>wendy505@hotmail.com</t>
  </si>
  <si>
    <t>jcpane@colmena.com.py</t>
  </si>
  <si>
    <t>me-andy@gmx.de</t>
  </si>
  <si>
    <t>marcelinovenialgo@gmail.com</t>
  </si>
  <si>
    <t>jordiriart@yahoo.com</t>
  </si>
  <si>
    <t>hectorpyco@gmail.com</t>
  </si>
  <si>
    <t>caballeronilda3@gmail.com</t>
  </si>
  <si>
    <t>enunez.py@gmail.com</t>
  </si>
  <si>
    <t>rfferis69@gmail.com</t>
  </si>
  <si>
    <t>christinamatto@hotmail.com</t>
  </si>
  <si>
    <t>gomez.garozzo@gmail.com</t>
  </si>
  <si>
    <t>fabiolabenitezc@gmail.com</t>
  </si>
  <si>
    <t>msmulders@uni.edu.py</t>
  </si>
  <si>
    <t>sofiaolmedo@gmail.com</t>
  </si>
  <si>
    <t>nery.andres@hotmail.es</t>
  </si>
  <si>
    <t>rruffinelli@yahoo.es</t>
  </si>
  <si>
    <t>angelbenitez1992@gmail.com</t>
  </si>
  <si>
    <t>josetopy@gmail.com</t>
  </si>
  <si>
    <t>aterovi@gmail.com</t>
  </si>
  <si>
    <t>arayvoty@gmail.com</t>
  </si>
  <si>
    <t>anavarro53@hotmail.com</t>
  </si>
  <si>
    <t>taniariveros2007@hotmail.com</t>
  </si>
  <si>
    <t>sergio.ruizar@gmail.com</t>
  </si>
  <si>
    <t>wovelar@hotmail.com</t>
  </si>
  <si>
    <t>cardozo.soledad@gmail.com</t>
  </si>
  <si>
    <t>everc202@gmail.com</t>
  </si>
  <si>
    <t>katyarrua@hotmail.com</t>
  </si>
  <si>
    <t>ethycabanas@gmail.com</t>
  </si>
  <si>
    <t>saritalope@gmail.com</t>
  </si>
  <si>
    <t>mavizavala@hotmail.com</t>
  </si>
  <si>
    <t>mbtz6869@gmail.com</t>
  </si>
  <si>
    <t>slop-pilar@hotmail.com</t>
  </si>
  <si>
    <t>lidia.aranda@agr.una.py</t>
  </si>
  <si>
    <t>jorgerissoc_@hotmail.com</t>
  </si>
  <si>
    <t>carlafg389@gmail.com</t>
  </si>
  <si>
    <t>fabriflores77@gmail.com</t>
  </si>
  <si>
    <t>claudia902@gmail.com</t>
  </si>
  <si>
    <t>chechejuanpa@gmail.com</t>
  </si>
  <si>
    <t>jimereles1991@gmail.com</t>
  </si>
  <si>
    <t>luzmarinaurbieta@gmail.com</t>
  </si>
  <si>
    <t>restiga@gmail.com</t>
  </si>
  <si>
    <t>bservin@cadep.org.py</t>
  </si>
  <si>
    <t>cesardavidrodas@gmail.com</t>
  </si>
  <si>
    <t>acuenca0591@gmail.com</t>
  </si>
  <si>
    <t>mpaglialunga@hotmail.com</t>
  </si>
  <si>
    <t>romi_arevalos@hotmail.com</t>
  </si>
  <si>
    <t>venciso@agr.una.py</t>
  </si>
  <si>
    <t>arnaldor13@gmail.com</t>
  </si>
  <si>
    <t>agustina.subeldia@gmail.com</t>
  </si>
  <si>
    <t>pepecosta2007@gmail.com</t>
  </si>
  <si>
    <t>janawas16@gmail.com</t>
  </si>
  <si>
    <t>rodasgaray@hotmail.com</t>
  </si>
  <si>
    <t>didasanabria@hotmail.com</t>
  </si>
  <si>
    <t>sm.dizp@gmail.com</t>
  </si>
  <si>
    <t>gustavosetrini@gmail.com</t>
  </si>
  <si>
    <t>fredezami@gmail.com</t>
  </si>
  <si>
    <t>gaskahsvd@gmail.com</t>
  </si>
  <si>
    <t>villalbabernie@gmail.com</t>
  </si>
  <si>
    <t>valevazcubi@gmail.com</t>
  </si>
  <si>
    <t>lizaurorabarrios@gmail.com</t>
  </si>
  <si>
    <t>rickyvelosotoledo900@gmail.com</t>
  </si>
  <si>
    <t>sagabas@gmail.com</t>
  </si>
  <si>
    <t>kevin_goetz50@hotmail.com</t>
  </si>
  <si>
    <t>clarissrodriguez@yahoo.com</t>
  </si>
  <si>
    <t>aestigarribia@yahoo.com</t>
  </si>
  <si>
    <t>andycarrizosa@hotmail.com</t>
  </si>
  <si>
    <t>angietrinidaddasilva@hotmail.com</t>
  </si>
  <si>
    <t>midaluka@gmail.com</t>
  </si>
  <si>
    <t>ferrermarcelo.py@gmail.com</t>
  </si>
  <si>
    <t>duartema.ingrid@gmail.com</t>
  </si>
  <si>
    <t>mcaceres1285@gmail.com</t>
  </si>
  <si>
    <t>zesarb@gmail.com</t>
  </si>
  <si>
    <t>mariecburt@gmail.com</t>
  </si>
  <si>
    <t>eliduartesanchez@gmail.com</t>
  </si>
  <si>
    <t>lalvarez@eco.una.py</t>
  </si>
  <si>
    <t>victoroxley@gmail.com</t>
  </si>
  <si>
    <t>montse.fois92@gmail.com</t>
  </si>
  <si>
    <t>zampes@gmail.com</t>
  </si>
  <si>
    <t>veronica_serafini@yahoo.com</t>
  </si>
  <si>
    <t>miguel_alegre1978@yahoo.es</t>
  </si>
  <si>
    <t>carmen.cohene@gmail.com</t>
  </si>
  <si>
    <t>decanatofacet@unc.edu.py</t>
  </si>
  <si>
    <t>lauraverena91@gmail.com</t>
  </si>
  <si>
    <t>eduvelrom@gmail.com</t>
  </si>
  <si>
    <t>miguelopez@hotmail.com</t>
  </si>
  <si>
    <t>fredygenez@gmail.com</t>
  </si>
  <si>
    <t>elenavp91@gmail.com</t>
  </si>
  <si>
    <t>mlimpia@gmail.com</t>
  </si>
  <si>
    <t>juliocesardiarte@gmail.com</t>
  </si>
  <si>
    <t>cbasabe@gmail.com</t>
  </si>
  <si>
    <t>ccenturion@gmail.com</t>
  </si>
  <si>
    <t xml:space="preserve"> Jorge Danie</t>
  </si>
  <si>
    <t xml:space="preserve"> Aida Lucia</t>
  </si>
  <si>
    <t>Jara Villamayor</t>
  </si>
  <si>
    <t>Maidana De Zarza</t>
  </si>
  <si>
    <t>Etiquetas de fila</t>
  </si>
  <si>
    <t>Total general</t>
  </si>
  <si>
    <t>Alcides</t>
  </si>
  <si>
    <t xml:space="preserve">Fernandez Sanchez </t>
  </si>
  <si>
    <t>alcidessanchez1993@gmail.com</t>
  </si>
  <si>
    <t>Cruz Ortega</t>
  </si>
  <si>
    <t>Frank Asdruval</t>
  </si>
  <si>
    <t>frankasdruval@gmail.com</t>
  </si>
  <si>
    <t>F</t>
  </si>
  <si>
    <t xml:space="preserve">Hume Llamosas </t>
  </si>
  <si>
    <t>Alethia Graciela</t>
  </si>
  <si>
    <t>48/2023</t>
  </si>
  <si>
    <t xml:space="preserve">Alvarenga Torres </t>
  </si>
  <si>
    <t xml:space="preserve">Eliana Andrea </t>
  </si>
  <si>
    <t>M</t>
  </si>
  <si>
    <t xml:space="preserve">Mena Canata </t>
  </si>
  <si>
    <t xml:space="preserve">Carlos Enrique </t>
  </si>
  <si>
    <t>Meza de Grossling</t>
  </si>
  <si>
    <t xml:space="preserve">Maria Soledad </t>
  </si>
  <si>
    <t>Juan Ivan</t>
  </si>
  <si>
    <t>Valinotti Cabrera</t>
  </si>
  <si>
    <t xml:space="preserve">Vannia Andrea </t>
  </si>
  <si>
    <t>Gerasinchuk Escalante</t>
  </si>
  <si>
    <t xml:space="preserve">Monico Bordino </t>
  </si>
  <si>
    <t xml:space="preserve">Adriana Estefania </t>
  </si>
  <si>
    <t>Rojas Caballero</t>
  </si>
  <si>
    <t>Jose Antonio</t>
  </si>
  <si>
    <t>Ortiz Coronel</t>
  </si>
  <si>
    <t>Derlis</t>
  </si>
  <si>
    <t>Leiva Enrique</t>
  </si>
  <si>
    <t>Mario Gustavo</t>
  </si>
  <si>
    <t>Gonzalez Gonzalez</t>
  </si>
  <si>
    <t>Erasmo</t>
  </si>
  <si>
    <t>Montalto Gaona</t>
  </si>
  <si>
    <t>Maria Belem</t>
  </si>
  <si>
    <t>Riego Esteche</t>
  </si>
  <si>
    <t>Andrea Paola</t>
  </si>
  <si>
    <t>Gonzalez de Alvarez</t>
  </si>
  <si>
    <t xml:space="preserve">Celina  </t>
  </si>
  <si>
    <t>Legal Cañisa</t>
  </si>
  <si>
    <t>Diego Adolfo</t>
  </si>
  <si>
    <t xml:space="preserve">Sexo </t>
  </si>
  <si>
    <t>570/2022; 48/2023</t>
  </si>
  <si>
    <t>17/11/2022; 13/02/2023</t>
  </si>
  <si>
    <t>598/2022; 48/2023</t>
  </si>
  <si>
    <t>02/12/2022; 13/02/2023</t>
  </si>
  <si>
    <t>570/2022; 639/2022</t>
  </si>
  <si>
    <t>17/11/2022; 28/12/2022</t>
  </si>
  <si>
    <t>492/2021; 639/2022</t>
  </si>
  <si>
    <t>16/11/2021; 28/12/2022</t>
  </si>
  <si>
    <t>90/2023</t>
  </si>
  <si>
    <t>570/2022;49/2023</t>
  </si>
  <si>
    <t>17/11/2022;13/02/2023</t>
  </si>
  <si>
    <t>Antonio</t>
  </si>
  <si>
    <t>Cubilla Ramos</t>
  </si>
  <si>
    <t>55/2023</t>
  </si>
  <si>
    <t>antoniocubillaramos@gmail.com</t>
  </si>
  <si>
    <t>570/2022;118/2023</t>
  </si>
  <si>
    <t>17/11/2022;10/03/2023</t>
  </si>
  <si>
    <t>Fecha de nacimiento</t>
  </si>
  <si>
    <t>Edad</t>
  </si>
  <si>
    <t>Rango Etario</t>
  </si>
  <si>
    <t xml:space="preserve">Cuenta de Sexo </t>
  </si>
  <si>
    <t>Convocatoria</t>
  </si>
  <si>
    <t>Ciencias Naturales</t>
  </si>
  <si>
    <t>Ciencias Médicas y de la Salud</t>
  </si>
  <si>
    <t>Ingeniería y Tecnología</t>
  </si>
  <si>
    <t>Ciencias Sociales</t>
  </si>
  <si>
    <t>Ciencias Agrícolas</t>
  </si>
  <si>
    <t>Humanidades</t>
  </si>
  <si>
    <t>Convocatoria I-2021</t>
  </si>
  <si>
    <t>Convocatoria II-2020</t>
  </si>
  <si>
    <t>Convocatoria II-2019</t>
  </si>
  <si>
    <t>Convocatoria II-2018</t>
  </si>
  <si>
    <t>Convocatoria I-2020</t>
  </si>
  <si>
    <t>Convocatoria Ingreso/Reingreso 2021</t>
  </si>
  <si>
    <t>Convocatoria I-2022</t>
  </si>
  <si>
    <t>Repatriados-2018</t>
  </si>
  <si>
    <t>Rpetatriados-2019</t>
  </si>
  <si>
    <t>Eisenkolbl Closs</t>
  </si>
  <si>
    <t>Alicia Raquel</t>
  </si>
  <si>
    <t>aeisenkolbl@gmail.com</t>
  </si>
  <si>
    <t>Nicolas Ismael</t>
  </si>
  <si>
    <t>Martinez Torres</t>
  </si>
  <si>
    <t>nicolasmartineztorres.py@gmail.com</t>
  </si>
  <si>
    <t>Myrian Celeste</t>
  </si>
  <si>
    <t>Benitez Gonzalez</t>
  </si>
  <si>
    <t>myriancelestebg@gmail.com</t>
  </si>
  <si>
    <t>Asociación Pro Cordillera San Rafael - PRO COSARA</t>
  </si>
  <si>
    <t>Museo Nacional de Historia Natural del Paraguay</t>
  </si>
  <si>
    <t>Institución Pública</t>
  </si>
  <si>
    <t>Instituto de Formación Docente Nuestra Señora de la Asunción</t>
  </si>
  <si>
    <t>Diana Beatriz</t>
  </si>
  <si>
    <t>Diez Perez NuÑez</t>
  </si>
  <si>
    <t>dbdpn@hotmail.com</t>
  </si>
  <si>
    <t>Vargas Ferreira</t>
  </si>
  <si>
    <t>Sebastian</t>
  </si>
  <si>
    <t>sebasvar@gmail.com</t>
  </si>
  <si>
    <t>Investigación para el Desarrollo</t>
  </si>
  <si>
    <t>Maubet Cano</t>
  </si>
  <si>
    <t>Yanine Elizabeth</t>
  </si>
  <si>
    <t>ymaubet@gmail.com</t>
  </si>
  <si>
    <t>Facultad de Filosofía - FFUNA - UNA</t>
  </si>
  <si>
    <t>Franco Mancuello</t>
  </si>
  <si>
    <t>Shirley Diana</t>
  </si>
  <si>
    <t>shirleydianafm@gmail.com</t>
  </si>
  <si>
    <t>Chamorro Cristaldo</t>
  </si>
  <si>
    <t>Maria Felicia</t>
  </si>
  <si>
    <t>mariafelichamorro@gmail.com</t>
  </si>
  <si>
    <t>Secretaría Nacional para los Derechos Humanos de las personas con discapacidad</t>
  </si>
  <si>
    <t>Organismo Público</t>
  </si>
  <si>
    <t>Duarte De Krummel</t>
  </si>
  <si>
    <t>Matilde</t>
  </si>
  <si>
    <t>mduartek@gmail.com</t>
  </si>
  <si>
    <t>(Todas)</t>
  </si>
  <si>
    <t>218/2023</t>
  </si>
  <si>
    <t>Yenny Patricia</t>
  </si>
  <si>
    <t>Gonzalez Villalba</t>
  </si>
  <si>
    <t>Yenny07@gmail.com</t>
  </si>
  <si>
    <t xml:space="preserve"> Gloria Malvina</t>
  </si>
  <si>
    <t>Páez Acchiardi</t>
  </si>
  <si>
    <t>paezmalvina@yahoo.es</t>
  </si>
  <si>
    <t>Dirección General de Vigilancia de la Salud - MSPyBS</t>
  </si>
  <si>
    <t>Mongelós Dacunte</t>
  </si>
  <si>
    <t xml:space="preserve"> Pamela Esther</t>
  </si>
  <si>
    <t>pamemongelos@hotmail.com</t>
  </si>
  <si>
    <t>García Noce</t>
  </si>
  <si>
    <t>Joseemiliogarcia@hotmail.com</t>
  </si>
  <si>
    <t>Universidad Católica Nuestra Señora de la Asunción - UC - Campus de Asunción</t>
  </si>
  <si>
    <t>Institución Privada</t>
  </si>
  <si>
    <t>Julio Cesar Masaru</t>
  </si>
  <si>
    <t>Iehisa Ouchi</t>
  </si>
  <si>
    <t>masaru_ie@hotmail.com</t>
  </si>
  <si>
    <t>90/2023;218/2023</t>
  </si>
  <si>
    <t>7/3/2023;17/05/2023</t>
  </si>
  <si>
    <t>90/2023;217/2023</t>
  </si>
  <si>
    <t>ihumoral@iics.una.py;dianasan54@hotmail.com</t>
  </si>
  <si>
    <t xml:space="preserve">adan-colman@hotmail.com; </t>
  </si>
  <si>
    <t xml:space="preserve">rzgpy.invest@gmail.com; </t>
  </si>
  <si>
    <t>osvaldo.bogado@ugent.be;</t>
  </si>
  <si>
    <t>monsegcalabrese@hotmail.com;monserratgarciacalabrese@gmail.com</t>
  </si>
  <si>
    <t>inortiz@impa.br;inortizconacyt@gmail.com</t>
  </si>
  <si>
    <t>patdobree@gmail.com;patricio@cde.org.py</t>
  </si>
  <si>
    <t>elviplate@gmail.com;el_vi_pa@hotmail.com</t>
  </si>
  <si>
    <t>hugoargon@gmail.com;</t>
  </si>
  <si>
    <t>anita88py@hotmail.com;</t>
  </si>
  <si>
    <t>lizbaezl@gmail.com;lizbaezl@pol.una.py</t>
  </si>
  <si>
    <t>natipk@hotmail.com;natalia.peralta@agr.una.py</t>
  </si>
  <si>
    <t>alethia.hume@uc.edu.py</t>
  </si>
  <si>
    <t>elialvarengat@gmail.com</t>
  </si>
  <si>
    <t>vhaquino@iics.una.py</t>
  </si>
  <si>
    <t>vhugo@fcfrp.usp.br;</t>
  </si>
  <si>
    <t>julian_baez@uc.edu.py</t>
  </si>
  <si>
    <t>fjbrunetti@uc.edu.py</t>
  </si>
  <si>
    <t>obogadop@uoguelph.ca</t>
  </si>
  <si>
    <t>mariadelourdes.peroni@ugent.be</t>
  </si>
  <si>
    <t>rgregor@ipt.una.py</t>
  </si>
  <si>
    <t>gloresqx@hotmail.com</t>
  </si>
  <si>
    <t>gloresqx@agr.una.py;</t>
  </si>
  <si>
    <t>adans.colman@agr.una.py</t>
  </si>
  <si>
    <t>diegolegal85py@gmail.com</t>
  </si>
  <si>
    <t>contabilidadcyl@gmail.com</t>
  </si>
  <si>
    <t>andyriego@gmail.com</t>
  </si>
  <si>
    <t>belemmont@gmail.com</t>
  </si>
  <si>
    <t>erasmogonza@gmail.com</t>
  </si>
  <si>
    <t>mleiva137@gmail.com</t>
  </si>
  <si>
    <t>derlis_ortiz79@hotmail.com</t>
  </si>
  <si>
    <t>jarcpy@gmail.com</t>
  </si>
  <si>
    <t>monico.adriana@gmail.com</t>
  </si>
  <si>
    <t>andreagerasinchuk1290@gmail.com</t>
  </si>
  <si>
    <t>vannia.valinotti@gmail.com</t>
  </si>
  <si>
    <t>ivanjuan2013@gmail.com</t>
  </si>
  <si>
    <t>sole.msmv@gmail.com</t>
  </si>
  <si>
    <t>cmena@fcmuna.edu.py</t>
  </si>
  <si>
    <t>cmena@med.una.py</t>
  </si>
  <si>
    <t>90/2023;301/2023</t>
  </si>
  <si>
    <t>7/3/2023;26/06/2023</t>
  </si>
  <si>
    <t>30 a 45 años</t>
  </si>
  <si>
    <t>46 a 60 años</t>
  </si>
  <si>
    <t xml:space="preserve"> más de 60 años</t>
  </si>
  <si>
    <t>18 a 29 años</t>
  </si>
  <si>
    <t>Área de la Ciencia2</t>
  </si>
  <si>
    <t>Máximo Grado Académico Alcanzado</t>
  </si>
  <si>
    <t>Doctorado</t>
  </si>
  <si>
    <t>Grado</t>
  </si>
  <si>
    <t>Pos-doctorado</t>
  </si>
  <si>
    <t>Maestría</t>
  </si>
  <si>
    <r>
      <t>Lista de Investigadores Categorizados del PRONII, por nivel,categoría y área de la ciencia al 17</t>
    </r>
    <r>
      <rPr>
        <b/>
        <sz val="8"/>
        <rFont val="Arial Narrow"/>
        <family val="2"/>
      </rPr>
      <t>/08/2023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</si>
</sst>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10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4" fillId="6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4" fontId="4" fillId="7" borderId="1" xfId="0" applyNumberFormat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2" fillId="6" borderId="0" xfId="0" applyFont="1" applyFill="1"/>
    <xf numFmtId="0" fontId="4" fillId="6" borderId="0" xfId="0" applyFont="1" applyFill="1" applyAlignment="1">
      <alignment horizontal="center"/>
    </xf>
    <xf numFmtId="0" fontId="2" fillId="6" borderId="0" xfId="0" applyFont="1" applyFill="1" applyAlignment="1">
      <alignment vertical="center"/>
    </xf>
    <xf numFmtId="1" fontId="2" fillId="6" borderId="0" xfId="0" applyNumberFormat="1" applyFont="1" applyFill="1"/>
    <xf numFmtId="0" fontId="2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top" wrapText="1"/>
    </xf>
    <xf numFmtId="0" fontId="5" fillId="0" borderId="1" xfId="1" applyFill="1" applyBorder="1" applyAlignment="1">
      <alignment horizontal="center"/>
    </xf>
    <xf numFmtId="0" fontId="5" fillId="0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8" fillId="8" borderId="2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8" fillId="8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numFmt numFmtId="164" formatCode="d/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164" formatCode="d/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125.53161435185" createdVersion="6" refreshedVersion="8" minRefreshableVersion="3" recordCount="736" xr:uid="{00000000-000A-0000-FFFF-FFFF00000000}">
  <cacheSource type="worksheet">
    <worksheetSource ref="B3:Q738" sheet="Base de datos"/>
  </cacheSource>
  <cacheFields count="17">
    <cacheField name="N°" numFmtId="0">
      <sharedItems containsSemiMixedTypes="0" containsString="0" containsNumber="1" containsInteger="1" minValue="1" maxValue="736"/>
    </cacheField>
    <cacheField name="Convocatoria" numFmtId="0">
      <sharedItems containsBlank="1"/>
    </cacheField>
    <cacheField name="Cód. Post" numFmtId="0">
      <sharedItems containsBlank="1"/>
    </cacheField>
    <cacheField name="C.I. N°" numFmtId="0">
      <sharedItems containsMixedTypes="1" containsNumber="1" containsInteger="1" minValue="86079" maxValue="141943930"/>
    </cacheField>
    <cacheField name="Sexo " numFmtId="0">
      <sharedItems/>
    </cacheField>
    <cacheField name="Fecha de nacimiento" numFmtId="14">
      <sharedItems containsSemiMixedTypes="0" containsNonDate="0" containsDate="1" containsString="0" minDate="1931-08-04T00:00:00" maxDate="1994-11-23T00:00:00"/>
    </cacheField>
    <cacheField name="Edad" numFmtId="3">
      <sharedItems containsSemiMixedTypes="0" containsString="0" containsNumber="1" containsInteger="1" minValue="28" maxValue="91"/>
    </cacheField>
    <cacheField name="Rango Etario" numFmtId="3">
      <sharedItems/>
    </cacheField>
    <cacheField name="Apellido/s" numFmtId="0">
      <sharedItems/>
    </cacheField>
    <cacheField name="Nombre/s" numFmtId="0">
      <sharedItems/>
    </cacheField>
    <cacheField name="Resolución" numFmtId="0">
      <sharedItems count="40">
        <s v="43/2022"/>
        <s v="90/2023"/>
        <s v="194/2021"/>
        <s v="492/2021"/>
        <s v="148/2020"/>
        <s v="90/2023;217/2023"/>
        <s v="46/2022"/>
        <s v="144/2019"/>
        <s v="349/2021"/>
        <s v="67/2021"/>
        <s v="148/2020;118/2022"/>
        <s v="90/2023;218/2023"/>
        <s v="148/2020; 311/2020"/>
        <s v="90/2023;301/2023"/>
        <s v="495/2020; 66/2021"/>
        <s v="148/2020; 312/2020"/>
        <s v="644/2016"/>
        <s v="014/2020; 354/2020"/>
        <s v="68/2021"/>
        <s v="354/2021"/>
        <s v="218/2023"/>
        <s v="320/2012"/>
        <s v="194/2021;117/2022"/>
        <s v="496/2022"/>
        <s v="532/2016"/>
        <s v="55/2023"/>
        <s v="194/2021;3492021"/>
        <s v="495/2020"/>
        <s v="194/2021;376/2022"/>
        <s v="492/2021; 639/2022"/>
        <s v="198/2021"/>
        <s v="570/2022"/>
        <s v="570/2022;118/2023"/>
        <s v="570/2022;49/2023"/>
        <s v="570/2022; 639/2022"/>
        <s v="570/2022; 48/2023"/>
        <s v="598/2022"/>
        <s v="598/2022; 48/2023"/>
        <s v="48/2023"/>
        <s v="N/A" u="1"/>
      </sharedItems>
    </cacheField>
    <cacheField name="Fecha de Resolución" numFmtId="14">
      <sharedItems containsDate="1" containsMixedTypes="1" minDate="2012-10-22T00:00:00" maxDate="2023-05-18T00:00:00"/>
    </cacheField>
    <cacheField name="Nivel" numFmtId="0">
      <sharedItems count="5">
        <s v="Nivel I"/>
        <s v="Nivel II"/>
        <s v="Nivel III"/>
        <s v="Emérito"/>
        <s v="Candidato a Investigador"/>
      </sharedItems>
    </cacheField>
    <cacheField name="Categoría" numFmtId="0">
      <sharedItems/>
    </cacheField>
    <cacheField name="Área de la Ciencia" numFmtId="0">
      <sharedItems count="11">
        <s v="Ciencias Naturales"/>
        <s v="Ciencias Médicas y de la Salud"/>
        <s v="Ingeniería y Tecnología"/>
        <s v="Ciencias Sociales"/>
        <s v="Ciencias Agrícolas"/>
        <e v="#N/A"/>
        <s v="Humanidades"/>
        <s v="Ciencias de la Salud, Química y Biología Animal" u="1"/>
        <s v="Ciencias Agrarias y Naturales, Botánica" u="1"/>
        <s v="Ingenierías y Tecnología, Matemática, Informática, Física" u="1"/>
        <s v="Ciencias Sociales y Humanidades" u="1"/>
      </sharedItems>
    </cacheField>
    <cacheField name="Área de la Ciencia2" numFmtId="0">
      <sharedItems count="4">
        <s v="Ingenierías y Tecnología, Matemática, Informática, Física"/>
        <s v="Ciencias de la Salud, Química y Biología Animal"/>
        <s v="Ciencias Agrarias y Naturales, Botánica"/>
        <s v="Ciencias Sociales y Humanidades"/>
      </sharedItems>
    </cacheField>
    <cacheField name="Correo de postulacio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6">
  <r>
    <n v="1"/>
    <s v="Convocatoria I-2021"/>
    <s v="EPUU21-13"/>
    <n v="3790936"/>
    <s v="M"/>
    <d v="1984-06-21T00:00:00"/>
    <n v="39"/>
    <s v="30 a 45 años"/>
    <s v="López Pires"/>
    <s v="Fabio Jose"/>
    <x v="0"/>
    <d v="2022-03-08T00:00:00"/>
    <x v="0"/>
    <s v="Activo"/>
    <x v="0"/>
    <x v="0"/>
    <s v="flopezpires@gmail.com"/>
  </r>
  <r>
    <n v="2"/>
    <s v="Convocatoria I-2022"/>
    <s v="EPUU22-29"/>
    <n v="1499008"/>
    <s v="F"/>
    <d v="1977-11-05T00:00:00"/>
    <n v="45"/>
    <s v="30 a 45 años"/>
    <s v="Acosta de Conrads"/>
    <s v="Maria Isabel "/>
    <x v="1"/>
    <d v="2023-03-07T00:00:00"/>
    <x v="1"/>
    <s v="Activo"/>
    <x v="1"/>
    <x v="1"/>
    <s v="dr.acostacolman@gmail.com"/>
  </r>
  <r>
    <n v="3"/>
    <s v="Convocatoria II-2020"/>
    <s v="EPUD20-6"/>
    <n v="1333588"/>
    <s v="F"/>
    <d v="1975-11-19T00:00:00"/>
    <n v="47"/>
    <s v="46 a 60 años"/>
    <s v="Acosta de Hetter"/>
    <s v="Maria Eugenia "/>
    <x v="2"/>
    <d v="2021-06-24T00:00:00"/>
    <x v="0"/>
    <s v="Activo"/>
    <x v="1"/>
    <x v="1"/>
    <s v=" maruhetter@yahoo.com.mx"/>
  </r>
  <r>
    <n v="4"/>
    <s v="Convocatoria I-2021"/>
    <s v="EPUU21-41"/>
    <n v="4020051"/>
    <s v="F"/>
    <d v="1986-02-07T00:00:00"/>
    <n v="37"/>
    <s v="30 a 45 años"/>
    <s v="Duarte Chavez"/>
    <s v="Shirley Johanna Magalí"/>
    <x v="3"/>
    <d v="2021-11-16T00:00:00"/>
    <x v="0"/>
    <s v="Activo"/>
    <x v="2"/>
    <x v="0"/>
    <s v="sjoamduart@gmail.com "/>
  </r>
  <r>
    <n v="5"/>
    <s v="Convocatoria II-2019"/>
    <s v="EPUD19-57"/>
    <n v="1524908"/>
    <s v="M"/>
    <d v="1981-03-02T00:00:00"/>
    <n v="42"/>
    <s v="30 a 45 años"/>
    <s v="Adorno Quevedo"/>
    <s v="Carlos Gabriel"/>
    <x v="4"/>
    <d v="2020-04-27T00:00:00"/>
    <x v="1"/>
    <s v="Activo"/>
    <x v="1"/>
    <x v="1"/>
    <s v="cgadorno@odo.una.py"/>
  </r>
  <r>
    <n v="6"/>
    <s v="Convocatoria I-2021"/>
    <s v="EPUU21-7"/>
    <n v="3863686"/>
    <s v="M"/>
    <d v="1988-04-03T00:00:00"/>
    <n v="35"/>
    <s v="30 a 45 años"/>
    <s v="Bueno Villafañe"/>
    <s v="Diego"/>
    <x v="3"/>
    <d v="2021-11-16T00:00:00"/>
    <x v="0"/>
    <s v="Activo"/>
    <x v="0"/>
    <x v="2"/>
    <s v="diegobuenov@gmail.com"/>
  </r>
  <r>
    <n v="7"/>
    <s v="Repatriados-2018"/>
    <s v="PRIE18-5"/>
    <n v="562072"/>
    <s v="M"/>
    <d v="1967-02-05T00:00:00"/>
    <n v="56"/>
    <s v="46 a 60 años"/>
    <s v="Aquino Quintana"/>
    <s v="Victor Hugo"/>
    <x v="4"/>
    <d v="2021-04-15T00:00:00"/>
    <x v="2"/>
    <s v="Activo"/>
    <x v="1"/>
    <x v="1"/>
    <s v="vhaquino@iics.una.py"/>
  </r>
  <r>
    <n v="8"/>
    <s v="Convocatoria I-2022"/>
    <s v="EPUU22-16"/>
    <n v="4281458"/>
    <s v="F"/>
    <d v="1989-04-07T00:00:00"/>
    <n v="34"/>
    <s v="30 a 45 años"/>
    <s v="Caballero Gini"/>
    <s v="Andrea Natalia"/>
    <x v="1"/>
    <d v="2023-03-07T00:00:00"/>
    <x v="0"/>
    <s v="Activo"/>
    <x v="0"/>
    <x v="2"/>
    <s v="ancgini@gmail.com"/>
  </r>
  <r>
    <n v="9"/>
    <s v="Convocatoria II-2020"/>
    <s v="EPUD20-28"/>
    <n v="2929425"/>
    <s v="F"/>
    <d v="1985-07-06T00:00:00"/>
    <n v="37"/>
    <s v="30 a 45 años"/>
    <s v="Rojas Scheffer"/>
    <s v="Raquel Alejandra"/>
    <x v="2"/>
    <d v="2021-06-24T00:00:00"/>
    <x v="0"/>
    <s v="Asociado"/>
    <x v="3"/>
    <x v="3"/>
    <s v="raquelrojasscheffer@gmail.com"/>
  </r>
  <r>
    <n v="10"/>
    <s v="Convocatoria I-2022"/>
    <s v="EPUU22-25"/>
    <n v="1937398"/>
    <s v="F"/>
    <d v="1983-06-22T00:00:00"/>
    <n v="40"/>
    <s v="30 a 45 años"/>
    <s v="Cardozo Tellez"/>
    <s v="Lourdes Maria Magali"/>
    <x v="5"/>
    <s v="7/3/2023;17/05/2023"/>
    <x v="0"/>
    <s v="Activo"/>
    <x v="4"/>
    <x v="2"/>
    <s v="lucardozo@gmail.com"/>
  </r>
  <r>
    <n v="11"/>
    <s v="Convocatoria I-2022"/>
    <s v="EPCU22-31"/>
    <n v="2349059"/>
    <s v="M"/>
    <d v="1977-07-18T00:00:00"/>
    <n v="45"/>
    <s v="30 a 45 años"/>
    <s v="Villalba Benitez"/>
    <s v="Ever Federico"/>
    <x v="1"/>
    <d v="2023-03-07T00:00:00"/>
    <x v="0"/>
    <s v="Activo"/>
    <x v="3"/>
    <x v="3"/>
    <s v="evervill@gmail.com"/>
  </r>
  <r>
    <n v="12"/>
    <s v="Convocatoria I-2022"/>
    <s v="EPUU22-12"/>
    <n v="614013"/>
    <s v="F"/>
    <d v="1959-04-02T00:00:00"/>
    <n v="64"/>
    <s v=" más de 60 años"/>
    <s v="Arrom Suhurt"/>
    <s v="Cristina Haydee"/>
    <x v="1"/>
    <d v="2023-03-07T00:00:00"/>
    <x v="0"/>
    <s v="Activo"/>
    <x v="3"/>
    <x v="3"/>
    <s v="crisarrom@gmail.com"/>
  </r>
  <r>
    <n v="13"/>
    <s v="Convocatoria II-2019"/>
    <s v="EPUD19-32"/>
    <n v="1973878"/>
    <s v="F"/>
    <d v="1976-07-25T00:00:00"/>
    <n v="46"/>
    <s v="46 a 60 años"/>
    <s v="Arrúa Widmer"/>
    <s v="Andrea Alejandra"/>
    <x v="4"/>
    <d v="2020-04-27T00:00:00"/>
    <x v="1"/>
    <s v="Activo"/>
    <x v="4"/>
    <x v="2"/>
    <s v="aaarrua@gmail.com"/>
  </r>
  <r>
    <n v="14"/>
    <s v="Convocatoria I-2021"/>
    <s v="EPUU21-32"/>
    <n v="1364190"/>
    <s v="F"/>
    <d v="1970-07-03T00:00:00"/>
    <n v="53"/>
    <s v="46 a 60 años"/>
    <s v="Aguilar Barreto"/>
    <s v="Gloria Celeste"/>
    <x v="6"/>
    <d v="2022-03-08T00:00:00"/>
    <x v="1"/>
    <s v="Activo"/>
    <x v="1"/>
    <x v="1"/>
    <s v="dra.gloria.aguilar@gmail.com"/>
  </r>
  <r>
    <n v="15"/>
    <s v="Convocatoria I-2021"/>
    <s v="EPUU21-45"/>
    <n v="1843177"/>
    <s v="M"/>
    <d v="1973-07-04T00:00:00"/>
    <n v="49"/>
    <s v="46 a 60 años"/>
    <s v="Aguilar Fernandez"/>
    <s v="Gustavo"/>
    <x v="3"/>
    <d v="2021-11-16T00:00:00"/>
    <x v="0"/>
    <s v="Activo"/>
    <x v="1"/>
    <x v="1"/>
    <s v="gaguifer@hotmail.com"/>
  </r>
  <r>
    <n v="16"/>
    <s v="Convocatoria I-2022"/>
    <s v="EPUU22-50"/>
    <n v="562175"/>
    <s v="F"/>
    <d v="1960-01-25T00:00:00"/>
    <n v="63"/>
    <s v=" más de 60 años"/>
    <s v="Ascurra de Duarte"/>
    <s v="Marta Elvira "/>
    <x v="1"/>
    <d v="2023-03-07T00:00:00"/>
    <x v="0"/>
    <s v="Activo"/>
    <x v="1"/>
    <x v="1"/>
    <s v="marta.ascurra@gmail.com"/>
  </r>
  <r>
    <n v="17"/>
    <s v="Convocatoria I-2022"/>
    <s v="EPCU22-37"/>
    <n v="6012860"/>
    <s v="F"/>
    <d v="1992-02-12T00:00:00"/>
    <n v="31"/>
    <s v="30 a 45 años"/>
    <s v="Valdez Ayala"/>
    <s v="Sintya Carolina"/>
    <x v="1"/>
    <d v="2023-03-07T00:00:00"/>
    <x v="0"/>
    <s v="Activo"/>
    <x v="3"/>
    <x v="3"/>
    <s v="sintyavaldez@gmail.com"/>
  </r>
  <r>
    <n v="18"/>
    <s v="Convocatoria I-2022"/>
    <s v="EPUU22-71"/>
    <n v="4323064"/>
    <s v="F"/>
    <d v="1987-02-23T00:00:00"/>
    <n v="36"/>
    <s v="30 a 45 años"/>
    <s v="Rivarola Sena"/>
    <s v="Ana Clarizza "/>
    <x v="5"/>
    <s v="7/3/2023;17/05/2023"/>
    <x v="0"/>
    <s v="Activo"/>
    <x v="0"/>
    <x v="2"/>
    <s v="anafoxi@gmail.com"/>
  </r>
  <r>
    <n v="19"/>
    <s v="Convocatoria I-2022"/>
    <s v="EPUU22-5"/>
    <n v="1753239"/>
    <s v="F"/>
    <d v="1974-11-16T00:00:00"/>
    <n v="48"/>
    <s v="46 a 60 años"/>
    <s v="Rodríguez Acosta"/>
    <s v="María Inés "/>
    <x v="1"/>
    <d v="2023-03-07T00:00:00"/>
    <x v="1"/>
    <s v="Activo"/>
    <x v="4"/>
    <x v="2"/>
    <s v="mrodriguez@vet.una.py"/>
  </r>
  <r>
    <n v="20"/>
    <s v="Convocatoria II-2018"/>
    <s v="EPDD18-10"/>
    <n v="853145"/>
    <s v="M"/>
    <d v="1964-08-25T00:00:00"/>
    <n v="58"/>
    <s v="46 a 60 años"/>
    <s v="Alvarenga Sosa"/>
    <s v="Nelson Luís"/>
    <x v="7"/>
    <d v="2019-03-22T00:00:00"/>
    <x v="2"/>
    <s v="Activo"/>
    <x v="1"/>
    <x v="1"/>
    <s v="nelson@qui.una.py"/>
  </r>
  <r>
    <n v="21"/>
    <s v="Convocatoria I-2021"/>
    <s v="EPUU21-40"/>
    <n v="2265749"/>
    <s v="M"/>
    <d v="1978-03-25T00:00:00"/>
    <n v="45"/>
    <s v="30 a 45 años"/>
    <s v="Vera Cabral"/>
    <s v="Oscar Manuel de Jesús"/>
    <x v="3"/>
    <d v="2021-11-16T00:00:00"/>
    <x v="0"/>
    <s v="Activo"/>
    <x v="4"/>
    <x v="2"/>
    <s v="oscar.vera@agr.una.py"/>
  </r>
  <r>
    <n v="22"/>
    <s v="Convocatoria I-2022"/>
    <s v="EPUU22-48"/>
    <n v="4140128"/>
    <s v="M"/>
    <d v="1985-01-12T00:00:00"/>
    <n v="38"/>
    <s v="30 a 45 años"/>
    <s v="Toledo Gallardo"/>
    <s v="Sergio Ramón"/>
    <x v="1"/>
    <d v="2023-03-07T00:00:00"/>
    <x v="1"/>
    <s v="Activo"/>
    <x v="2"/>
    <x v="0"/>
    <s v="ing.sergio.toledo@gmail.com"/>
  </r>
  <r>
    <n v="23"/>
    <s v="Convocatoria I-2022"/>
    <s v="EPUU22-103"/>
    <n v="1502343"/>
    <s v="F"/>
    <d v="1977-03-24T00:00:00"/>
    <n v="46"/>
    <s v="46 a 60 años"/>
    <s v="Avila Pedretti"/>
    <s v="María Gabriela"/>
    <x v="1"/>
    <d v="2023-03-07T00:00:00"/>
    <x v="0"/>
    <s v="Activo"/>
    <x v="1"/>
    <x v="1"/>
    <s v="gaby.avila.pedretti@gmail.com "/>
  </r>
  <r>
    <n v="24"/>
    <s v="Convocatoria II-2019"/>
    <s v="EPUD19-88"/>
    <n v="602090"/>
    <s v="M"/>
    <d v="1967-02-07T00:00:00"/>
    <n v="56"/>
    <s v="46 a 60 años"/>
    <s v="Báez Benítez"/>
    <s v="Julian"/>
    <x v="4"/>
    <d v="2020-04-27T00:00:00"/>
    <x v="1"/>
    <s v="Activo"/>
    <x v="0"/>
    <x v="2"/>
    <s v="julian_baez@uc.edu.py"/>
  </r>
  <r>
    <n v="25"/>
    <s v="Convocatoria I-2022"/>
    <s v="EPUU22-21"/>
    <n v="1128582"/>
    <s v="M"/>
    <d v="1970-10-08T00:00:00"/>
    <n v="52"/>
    <s v="46 a 60 años"/>
    <s v="Caballero Alarcón"/>
    <s v="Félix Alberto"/>
    <x v="1"/>
    <d v="2023-03-07T00:00:00"/>
    <x v="0"/>
    <s v="Activo"/>
    <x v="3"/>
    <x v="3"/>
    <s v=" felix.caballero@gmail.com"/>
  </r>
  <r>
    <n v="26"/>
    <s v="Convocatoria I-2021"/>
    <s v="EPUU21-35"/>
    <n v="1633451"/>
    <s v="M"/>
    <d v="1983-04-14T00:00:00"/>
    <n v="40"/>
    <s v="30 a 45 años"/>
    <s v="Da Ponte Canova"/>
    <s v="Emmanuel Domingo"/>
    <x v="0"/>
    <d v="2022-03-08T00:00:00"/>
    <x v="0"/>
    <s v="Asociado"/>
    <x v="0"/>
    <x v="2"/>
    <s v=" daponteemmanuel@gmail.com"/>
  </r>
  <r>
    <n v="27"/>
    <s v="Convocatoria I-2022"/>
    <s v="EPUU22-2"/>
    <n v="3776649"/>
    <s v="M"/>
    <d v="1964-04-18T00:00:00"/>
    <n v="59"/>
    <s v="46 a 60 años"/>
    <s v="Caballero Merlo"/>
    <s v="Javier Numan"/>
    <x v="1"/>
    <d v="2023-03-07T00:00:00"/>
    <x v="0"/>
    <s v="Activo"/>
    <x v="3"/>
    <x v="3"/>
    <s v="javiernuman18@hotmail.com"/>
  </r>
  <r>
    <n v="28"/>
    <s v="Convocatoria I-2022"/>
    <s v="EPUU22-95"/>
    <n v="576740"/>
    <s v="F"/>
    <d v="1956-06-30T00:00:00"/>
    <n v="67"/>
    <s v=" más de 60 años"/>
    <s v="Cabello Sarubbi"/>
    <s v="Maria Agueda "/>
    <x v="1"/>
    <d v="2023-03-07T00:00:00"/>
    <x v="0"/>
    <s v="Activo"/>
    <x v="1"/>
    <x v="1"/>
    <s v="aguedacabello@yahoo.com"/>
  </r>
  <r>
    <n v="29"/>
    <s v="Convocatoria II-2020"/>
    <s v="EPCD20-68"/>
    <n v="4579632"/>
    <s v="M"/>
    <d v="1988-03-28T00:00:00"/>
    <n v="35"/>
    <s v="30 a 45 años"/>
    <s v="Lesmo Duarte"/>
    <s v="Nelson David"/>
    <x v="8"/>
    <d v="2021-09-16T00:00:00"/>
    <x v="0"/>
    <s v="Activo"/>
    <x v="3"/>
    <x v="3"/>
    <s v=" nelsondavlesmd@hotmail.com"/>
  </r>
  <r>
    <n v="30"/>
    <s v="Convocatoria I-2022"/>
    <s v="EPCU22-70"/>
    <n v="1965503"/>
    <s v="M"/>
    <d v="1977-07-05T00:00:00"/>
    <n v="45"/>
    <s v="30 a 45 años"/>
    <s v="Samaniego Pinho "/>
    <s v="Dival René Antonio"/>
    <x v="1"/>
    <d v="2023-03-07T00:00:00"/>
    <x v="0"/>
    <s v="Activo"/>
    <x v="3"/>
    <x v="3"/>
    <s v="asamaniegopinho@gmail.com"/>
  </r>
  <r>
    <n v="31"/>
    <s v="Convocatoria I-2022"/>
    <s v="EPUU22-53"/>
    <n v="750175"/>
    <s v="F"/>
    <d v="1971-09-20T00:00:00"/>
    <n v="51"/>
    <s v="46 a 60 años"/>
    <s v="Cabral Antunez"/>
    <s v="Claudia Carolina"/>
    <x v="5"/>
    <s v="7/3/2023;17/05/2023"/>
    <x v="0"/>
    <s v="Activo"/>
    <x v="4"/>
    <x v="2"/>
    <s v="claudia_c_cabral@hotmail.com"/>
  </r>
  <r>
    <n v="32"/>
    <s v="Convocatoria II-2020"/>
    <s v="EPUD20-18"/>
    <n v="3298051"/>
    <s v="M"/>
    <d v="1981-04-05T00:00:00"/>
    <n v="42"/>
    <s v="30 a 45 años"/>
    <s v="Barua Chamorro"/>
    <s v="Javier Enrique"/>
    <x v="2"/>
    <d v="2021-06-24T00:00:00"/>
    <x v="1"/>
    <s v="Activo"/>
    <x v="1"/>
    <x v="1"/>
    <s v=" javierbarua@qui.una.py"/>
  </r>
  <r>
    <n v="33"/>
    <s v="Convocatoria I-2022"/>
    <s v="EPUU22-3"/>
    <n v="1910415"/>
    <s v="M"/>
    <d v="1985-05-16T00:00:00"/>
    <n v="38"/>
    <s v="30 a 45 años"/>
    <s v="Cabral Beconi"/>
    <s v="Hugo Enrique"/>
    <x v="1"/>
    <d v="2023-03-07T00:00:00"/>
    <x v="0"/>
    <s v="Activo"/>
    <x v="0"/>
    <x v="2"/>
    <s v="huguitocabral@gmail.com"/>
  </r>
  <r>
    <n v="34"/>
    <s v="Convocatoria I-2021"/>
    <s v="EPUU21-10"/>
    <n v="2955172"/>
    <s v="M"/>
    <d v="1980-08-08T00:00:00"/>
    <n v="42"/>
    <s v="30 a 45 años"/>
    <s v="Benítez Rodas"/>
    <s v="Gilberto Antonio"/>
    <x v="3"/>
    <d v="2021-11-16T00:00:00"/>
    <x v="0"/>
    <s v="Activo"/>
    <x v="0"/>
    <x v="2"/>
    <s v="antoniocemit@hotmail.com"/>
  </r>
  <r>
    <n v="35"/>
    <s v="Convocatoria I-2022"/>
    <s v="EPUU22-42"/>
    <n v="2141160"/>
    <s v="F"/>
    <d v="1984-08-05T00:00:00"/>
    <n v="38"/>
    <s v="30 a 45 años"/>
    <s v="Campi Gaona"/>
    <s v="Michelle Geraldine"/>
    <x v="1"/>
    <d v="2023-03-07T00:00:00"/>
    <x v="1"/>
    <s v="Activo"/>
    <x v="0"/>
    <x v="2"/>
    <s v="geraldinecampi@gmail.com"/>
  </r>
  <r>
    <n v="36"/>
    <s v="Convocatoria I-2022"/>
    <s v="EPUU22-101"/>
    <n v="491351"/>
    <s v="M"/>
    <d v="1951-11-20T00:00:00"/>
    <n v="71"/>
    <s v=" más de 60 años"/>
    <s v="Campos Ruiz Diaz"/>
    <s v="Daniel "/>
    <x v="1"/>
    <d v="2023-03-07T00:00:00"/>
    <x v="0"/>
    <s v="Activo"/>
    <x v="3"/>
    <x v="3"/>
    <s v=" danielcampos@ser.org.py"/>
  </r>
  <r>
    <n v="37"/>
    <s v="Convocatoria I-2021"/>
    <s v="EPUU21-3"/>
    <n v="2105699"/>
    <s v="F"/>
    <d v="1976-05-04T00:00:00"/>
    <n v="47"/>
    <s v="46 a 60 años"/>
    <s v="Amarilla Rodriguez"/>
    <s v="Stella Mary"/>
    <x v="3"/>
    <d v="2021-11-16T00:00:00"/>
    <x v="1"/>
    <s v="Activo"/>
    <x v="0"/>
    <x v="2"/>
    <s v="stella.amarilla@agr.una.py_x000a_"/>
  </r>
  <r>
    <n v="38"/>
    <s v="Convocatoria II-2019"/>
    <s v="EPUD19-36"/>
    <n v="1143258"/>
    <s v="M"/>
    <d v="1968-01-03T00:00:00"/>
    <n v="55"/>
    <s v="46 a 60 años"/>
    <s v="Campuzano Bublitz"/>
    <s v="Miguel Angel"/>
    <x v="4"/>
    <d v="2020-04-27T00:00:00"/>
    <x v="1"/>
    <s v="Activo"/>
    <x v="1"/>
    <x v="1"/>
    <s v="mbublitz@qui.una.py"/>
  </r>
  <r>
    <n v="39"/>
    <s v="Convocatoria I-2021"/>
    <s v="EPUU21-37"/>
    <n v="1536015"/>
    <s v="M"/>
    <d v="1966-03-30T00:00:00"/>
    <n v="57"/>
    <s v="46 a 60 años"/>
    <s v="Insfrán Ortiz"/>
    <s v="Amado"/>
    <x v="3"/>
    <d v="2021-11-16T00:00:00"/>
    <x v="0"/>
    <s v="Activo"/>
    <x v="0"/>
    <x v="2"/>
    <s v="amado.insfran@agr.una.py"/>
  </r>
  <r>
    <n v="40"/>
    <s v="Convocatoria I-2022"/>
    <s v="EPUU22-14"/>
    <n v="374154"/>
    <s v="F"/>
    <d v="1953-05-26T00:00:00"/>
    <n v="70"/>
    <s v=" más de 60 años"/>
    <s v="Canese de Estigarribia"/>
    <s v="Marta Isabel"/>
    <x v="1"/>
    <d v="2023-03-07T00:00:00"/>
    <x v="1"/>
    <s v="Activo"/>
    <x v="3"/>
    <x v="3"/>
    <s v="mcanese@gmail.com"/>
  </r>
  <r>
    <n v="41"/>
    <s v="Convocatoria I-2022"/>
    <s v="EPCU22-26"/>
    <n v="1997442"/>
    <s v="M"/>
    <d v="1977-01-18T00:00:00"/>
    <n v="46"/>
    <s v="46 a 60 años"/>
    <s v="Pereira Cardozo"/>
    <s v="Hugo Javier"/>
    <x v="1"/>
    <d v="2023-03-07T00:00:00"/>
    <x v="0"/>
    <s v="Activo"/>
    <x v="3"/>
    <x v="3"/>
    <s v="hugopereirac@gmail.com"/>
  </r>
  <r>
    <n v="42"/>
    <s v="Convocatoria I-2020"/>
    <s v="EPDU20-1"/>
    <n v="1278541"/>
    <s v="M"/>
    <d v="1978-11-11T00:00:00"/>
    <n v="44"/>
    <s v="30 a 45 años"/>
    <s v="Brunetti Fernández"/>
    <s v="Fernando Javier"/>
    <x v="9"/>
    <d v="2021-03-16T00:00:00"/>
    <x v="1"/>
    <s v="Activo"/>
    <x v="2"/>
    <x v="0"/>
    <s v="fjbrunetti@uc.edu.py"/>
  </r>
  <r>
    <n v="43"/>
    <s v="Convocatoria II-2020"/>
    <s v="EPUD20-41"/>
    <n v="1088616"/>
    <s v="F"/>
    <d v="1974-11-24T00:00:00"/>
    <n v="48"/>
    <s v="46 a 60 años"/>
    <s v="Caballero Garcia"/>
    <s v="Cristina Raquel"/>
    <x v="2"/>
    <d v="2021-06-24T00:00:00"/>
    <x v="0"/>
    <s v="Activo"/>
    <x v="1"/>
    <x v="1"/>
    <s v="criscaballerog@gmail.com"/>
  </r>
  <r>
    <n v="44"/>
    <s v="Convocatoria I-2022"/>
    <s v="EPUU22-67"/>
    <n v="1193420"/>
    <s v="M"/>
    <d v="1970-03-25T00:00:00"/>
    <n v="53"/>
    <s v="46 a 60 años"/>
    <s v="Cartes Yegros"/>
    <s v="José Luis"/>
    <x v="1"/>
    <d v="2023-03-07T00:00:00"/>
    <x v="0"/>
    <s v="Activo"/>
    <x v="0"/>
    <x v="2"/>
    <s v="jlcartes@gmail.com"/>
  </r>
  <r>
    <n v="45"/>
    <s v="Convocatoria I-2021"/>
    <s v="EPUU21-42"/>
    <n v="1384257"/>
    <s v="F"/>
    <d v="1980-01-16T00:00:00"/>
    <n v="43"/>
    <s v="30 a 45 años"/>
    <s v="Cabrera de Rojas"/>
    <s v="Natalia Margarita"/>
    <x v="3"/>
    <d v="2021-11-16T00:00:00"/>
    <x v="0"/>
    <s v="Activo"/>
    <x v="1"/>
    <x v="1"/>
    <s v="natishki@yahoo.com"/>
  </r>
  <r>
    <n v="46"/>
    <s v="Convocatoria II-2020"/>
    <s v="EPUD20-21"/>
    <n v="1838938"/>
    <s v="F"/>
    <d v="1977-01-18T00:00:00"/>
    <n v="46"/>
    <s v="46 a 60 años"/>
    <s v="Cabrera Villalba"/>
    <s v="Sonia Raquel"/>
    <x v="2"/>
    <d v="2021-06-24T00:00:00"/>
    <x v="0"/>
    <s v="Activo"/>
    <x v="1"/>
    <x v="1"/>
    <s v=" soniacab09@gmail.com"/>
  </r>
  <r>
    <n v="47"/>
    <s v="Convocatoria II-2019"/>
    <s v="EPUD19-39"/>
    <n v="3198068"/>
    <s v="F"/>
    <d v="1983-04-04T00:00:00"/>
    <n v="40"/>
    <s v="30 a 45 años"/>
    <s v="Cerna Villagra"/>
    <s v="Sarah Patricia"/>
    <x v="10"/>
    <d v="2020-04-27T00:00:00"/>
    <x v="1"/>
    <s v="Activo"/>
    <x v="3"/>
    <x v="3"/>
    <s v=" sacervi@hotmail.com"/>
  </r>
  <r>
    <n v="48"/>
    <s v="Convocatoria I-2021"/>
    <s v="EPUU21-29"/>
    <n v="1419424"/>
    <s v="M"/>
    <d v="1970-04-24T00:00:00"/>
    <n v="53"/>
    <s v="46 a 60 años"/>
    <s v="Cappo Araujo"/>
    <s v="Cristian Ramón"/>
    <x v="3"/>
    <d v="2021-11-16T00:00:00"/>
    <x v="0"/>
    <s v="Activo"/>
    <x v="0"/>
    <x v="0"/>
    <s v="ccappo@pol.una.py_x000a_"/>
  </r>
  <r>
    <n v="49"/>
    <s v="Convocatoria I-2021"/>
    <s v="EPUU21-6"/>
    <n v="3789972"/>
    <s v="F"/>
    <d v="1987-11-06T00:00:00"/>
    <n v="35"/>
    <s v="30 a 45 años"/>
    <s v="Cardozo Segovia"/>
    <s v="Fátima María "/>
    <x v="3"/>
    <d v="2021-11-16T00:00:00"/>
    <x v="0"/>
    <s v="Activo"/>
    <x v="1"/>
    <x v="1"/>
    <s v="fati.cardozo@hotmail.com"/>
  </r>
  <r>
    <n v="50"/>
    <s v="Convocatoria I-2022"/>
    <s v="EPUU22-40"/>
    <n v="637819"/>
    <s v="M"/>
    <d v="1963-05-08T00:00:00"/>
    <n v="60"/>
    <s v="46 a 60 años"/>
    <s v="Dávalos Giménez"/>
    <s v="Enrique Javier"/>
    <x v="1"/>
    <d v="2023-03-07T00:00:00"/>
    <x v="0"/>
    <s v="Activo"/>
    <x v="2"/>
    <x v="0"/>
    <s v="edavalos@pol.una.py"/>
  </r>
  <r>
    <n v="51"/>
    <s v="Convocatoria I-2022"/>
    <s v="EPUU22-7"/>
    <n v="2425172"/>
    <s v="F"/>
    <d v="1981-11-07T00:00:00"/>
    <n v="41"/>
    <s v="30 a 45 años"/>
    <s v="del Puerto Rodas"/>
    <s v="Ramona Florencia"/>
    <x v="11"/>
    <s v="7/3/2023;17/05/2023"/>
    <x v="1"/>
    <s v="Activo"/>
    <x v="1"/>
    <x v="1"/>
    <s v="colepuerto@hotmail.com"/>
  </r>
  <r>
    <n v="52"/>
    <s v="Convocatoria I-2022"/>
    <s v="EPUU22-34"/>
    <n v="1798774"/>
    <s v="F"/>
    <d v="1974-11-19T00:00:00"/>
    <n v="48"/>
    <s v="46 a 60 años"/>
    <s v="Diaz Lezcano"/>
    <s v="Maura Isabel"/>
    <x v="1"/>
    <d v="2023-03-07T00:00:00"/>
    <x v="1"/>
    <s v="Activo"/>
    <x v="4"/>
    <x v="2"/>
    <s v="maisdile@yahoo.es"/>
  </r>
  <r>
    <n v="53"/>
    <s v="Convocatoria I-2021"/>
    <s v="EPDU21-14"/>
    <n v="556511"/>
    <s v="M"/>
    <d v="1958-12-02T00:00:00"/>
    <n v="64"/>
    <s v=" más de 60 años"/>
    <s v="Centurión Alcaraz"/>
    <s v="Osmar Antonio"/>
    <x v="3"/>
    <d v="2021-11-16T00:00:00"/>
    <x v="2"/>
    <s v="Activo"/>
    <x v="1"/>
    <x v="1"/>
    <s v="osmarcenturion@hotmail.com"/>
  </r>
  <r>
    <n v="54"/>
    <s v="Convocatoria I-2021"/>
    <s v="EPUU21-48"/>
    <n v="3576262"/>
    <s v="M"/>
    <d v="1979-10-08T00:00:00"/>
    <n v="43"/>
    <s v="30 a 45 años"/>
    <s v="Aguayo Trinidad"/>
    <s v="Simeón"/>
    <x v="3"/>
    <d v="2021-11-16T00:00:00"/>
    <x v="0"/>
    <s v="Activo"/>
    <x v="4"/>
    <x v="2"/>
    <s v="aguayo.trinidad@hotmail.com"/>
  </r>
  <r>
    <n v="55"/>
    <s v="Convocatoria I-2021"/>
    <s v="EPUU21-8"/>
    <n v="3847185"/>
    <s v="F"/>
    <d v="1986-09-08T00:00:00"/>
    <n v="36"/>
    <s v="30 a 45 años"/>
    <s v="Cazal Martinez"/>
    <s v="Cinthia Carolina"/>
    <x v="3"/>
    <d v="2021-11-16T00:00:00"/>
    <x v="1"/>
    <s v="Activo"/>
    <x v="4"/>
    <x v="2"/>
    <s v="yvoty_cazal@hotmail.com"/>
  </r>
  <r>
    <n v="56"/>
    <s v="Convocatoria I-2021"/>
    <s v="EPUU21-1"/>
    <n v="3989781"/>
    <s v="M"/>
    <d v="1984-02-24T00:00:00"/>
    <n v="39"/>
    <s v="30 a 45 años"/>
    <s v="Alfonso Ruiz Diaz"/>
    <s v="Jorge Javier"/>
    <x v="3"/>
    <d v="2021-11-16T00:00:00"/>
    <x v="1"/>
    <s v="Activo"/>
    <x v="0"/>
    <x v="2"/>
    <s v=" jorwish@gmail.com"/>
  </r>
  <r>
    <n v="57"/>
    <s v="Convocatoria I-2022"/>
    <s v="EPUU22-11"/>
    <n v="2639988"/>
    <s v="F"/>
    <d v="1983-05-19T00:00:00"/>
    <n v="40"/>
    <s v="30 a 45 años"/>
    <s v="Díaz Reissner"/>
    <s v="Clarisse Virginia"/>
    <x v="1"/>
    <d v="2023-03-07T00:00:00"/>
    <x v="1"/>
    <s v="Activo"/>
    <x v="1"/>
    <x v="1"/>
    <s v="diazclarisse@gmail.com"/>
  </r>
  <r>
    <n v="58"/>
    <s v="Convocatoria I-2021"/>
    <s v="EPUU21-22"/>
    <n v="1054849"/>
    <s v="M"/>
    <d v="1977-12-21T00:00:00"/>
    <n v="45"/>
    <s v="30 a 45 años"/>
    <s v="Arzamendia López"/>
    <s v="Mario Eduardo"/>
    <x v="0"/>
    <d v="2022-03-08T00:00:00"/>
    <x v="0"/>
    <s v="Activo"/>
    <x v="2"/>
    <x v="0"/>
    <s v="marzamendia@ing.una.py_x000a_"/>
  </r>
  <r>
    <n v="59"/>
    <s v="Convocatoria I-2021"/>
    <s v="EPDU21-1"/>
    <n v="1526782"/>
    <s v="M"/>
    <d v="1975-08-24T00:00:00"/>
    <n v="47"/>
    <s v="46 a 60 años"/>
    <s v="Chaux Salinas"/>
    <s v="Alcides Manuel Tadeo"/>
    <x v="3"/>
    <d v="2021-11-16T00:00:00"/>
    <x v="1"/>
    <s v="Activo"/>
    <x v="1"/>
    <x v="1"/>
    <s v="achaux@gmail.com"/>
  </r>
  <r>
    <n v="60"/>
    <s v="Convocatoria I-2022"/>
    <s v="EPUU22-99"/>
    <n v="794359"/>
    <s v="M"/>
    <d v="1964-04-03T00:00:00"/>
    <n v="59"/>
    <s v="46 a 60 años"/>
    <s v="Elias Acosta"/>
    <s v="Rodolfo José"/>
    <x v="1"/>
    <d v="2023-03-07T00:00:00"/>
    <x v="0"/>
    <s v="Activo"/>
    <x v="3"/>
    <x v="3"/>
    <s v="rudi.elias@gmail.com"/>
  </r>
  <r>
    <n v="61"/>
    <s v="Convocatoria II-2019"/>
    <s v="EPUD19-127"/>
    <n v="597997"/>
    <s v="M"/>
    <d v="1959-09-19T00:00:00"/>
    <n v="63"/>
    <s v=" más de 60 años"/>
    <s v="Enciso Garay"/>
    <s v="Cipriano Ramón"/>
    <x v="4"/>
    <d v="2020-04-27T00:00:00"/>
    <x v="1"/>
    <s v="Activo"/>
    <x v="4"/>
    <x v="2"/>
    <s v="cenciso@agr.una.py"/>
  </r>
  <r>
    <n v="62"/>
    <s v="Convocatoria I-2021"/>
    <s v="EPUU21-46"/>
    <n v="1241268"/>
    <s v="M"/>
    <d v="1969-05-21T00:00:00"/>
    <n v="54"/>
    <s v="46 a 60 años"/>
    <s v="Valiente Villalba"/>
    <s v="Oscar Luis"/>
    <x v="3"/>
    <d v="2021-11-16T00:00:00"/>
    <x v="1"/>
    <s v="Activo"/>
    <x v="4"/>
    <x v="2"/>
    <s v="ovaliente@vet.una.py_x000a_"/>
  </r>
  <r>
    <n v="63"/>
    <s v="Convocatoria I-2022"/>
    <s v="EPCU22-76"/>
    <n v="1202170"/>
    <s v="F"/>
    <d v="1971-10-20T00:00:00"/>
    <n v="51"/>
    <s v="46 a 60 años"/>
    <s v="Soto Figueredo"/>
    <s v="Carmiña Hilda"/>
    <x v="1"/>
    <d v="2023-03-07T00:00:00"/>
    <x v="0"/>
    <s v="Activo"/>
    <x v="3"/>
    <x v="3"/>
    <s v="carmina.soto@gmail.com"/>
  </r>
  <r>
    <n v="64"/>
    <s v="Convocatoria II-2019"/>
    <s v="EPUD19-64"/>
    <n v="2267806"/>
    <s v="M"/>
    <d v="1978-12-17T00:00:00"/>
    <n v="44"/>
    <s v="30 a 45 años"/>
    <s v="Esquivel Mattos"/>
    <s v="Alberto"/>
    <x v="12"/>
    <s v="27/04/2020; 21/08/2020"/>
    <x v="1"/>
    <s v="Activo"/>
    <x v="0"/>
    <x v="2"/>
    <s v="betoesquivelmat@yahoo.com"/>
  </r>
  <r>
    <n v="65"/>
    <s v="Convocatoria I-2022"/>
    <s v="EPUU22-72"/>
    <n v="804865"/>
    <s v="F"/>
    <d v="1962-07-13T00:00:00"/>
    <n v="60"/>
    <s v="46 a 60 años"/>
    <s v="Falcon de Legal"/>
    <s v="Edith Ana Maria"/>
    <x v="1"/>
    <d v="2023-03-07T00:00:00"/>
    <x v="0"/>
    <s v="Activo"/>
    <x v="1"/>
    <x v="1"/>
    <s v="eamfalcon@gmail.com"/>
  </r>
  <r>
    <n v="66"/>
    <s v="Convocatoria I-2021"/>
    <s v="EPUU21-49"/>
    <n v="3781772"/>
    <s v="M"/>
    <d v="1990-01-19T00:00:00"/>
    <n v="33"/>
    <s v="30 a 45 años"/>
    <s v="Ríos Diaz"/>
    <s v="Sergio Daniel"/>
    <x v="3"/>
    <d v="2021-11-16T00:00:00"/>
    <x v="0"/>
    <s v="Activo"/>
    <x v="0"/>
    <x v="2"/>
    <s v="sergiord40@gmail.com"/>
  </r>
  <r>
    <n v="67"/>
    <s v="Convocatoria I-2021"/>
    <s v="EPUU21-9"/>
    <n v="1463494"/>
    <s v="M"/>
    <d v="1980-03-01T00:00:00"/>
    <n v="43"/>
    <s v="30 a 45 años"/>
    <s v="Szwako Gonzalez"/>
    <s v="Alexander"/>
    <x v="3"/>
    <d v="2021-11-16T00:00:00"/>
    <x v="0"/>
    <s v="Activo"/>
    <x v="4"/>
    <x v="2"/>
    <s v="aszwako@vet.una.py"/>
  </r>
  <r>
    <n v="68"/>
    <s v="Convocatoria I-2022"/>
    <s v="EPUU22-116"/>
    <n v="721952"/>
    <s v="F"/>
    <d v="1962-10-30T00:00:00"/>
    <n v="60"/>
    <s v="46 a 60 años"/>
    <s v="Fariña Gonzalez"/>
    <s v="Norma Jovita"/>
    <x v="1"/>
    <d v="2023-03-07T00:00:00"/>
    <x v="0"/>
    <s v="Activo"/>
    <x v="1"/>
    <x v="1"/>
    <s v="normafarina@gmail.com"/>
  </r>
  <r>
    <n v="69"/>
    <s v="Convocatoria II-2019"/>
    <s v="EPUD19-108"/>
    <n v="1808988"/>
    <s v="M"/>
    <d v="1978-10-11T00:00:00"/>
    <n v="44"/>
    <s v="30 a 45 años"/>
    <s v="Fatecha Fois"/>
    <s v="Diego Augusto"/>
    <x v="4"/>
    <d v="2020-04-27T00:00:00"/>
    <x v="1"/>
    <s v="Activo"/>
    <x v="4"/>
    <x v="2"/>
    <s v="dfatecha@agr.una.py"/>
  </r>
  <r>
    <n v="70"/>
    <s v="Convocatoria I-2021"/>
    <s v="EPDU21-3"/>
    <n v="1439381"/>
    <s v="M"/>
    <d v="1981-02-13T00:00:00"/>
    <n v="42"/>
    <s v="30 a 45 años"/>
    <s v="Espinola Estigarribia"/>
    <s v="Emilio Eduardo"/>
    <x v="3"/>
    <d v="2021-11-16T00:00:00"/>
    <x v="1"/>
    <s v="Asociado"/>
    <x v="1"/>
    <x v="1"/>
    <s v="emilioespinola@hotmail.com"/>
  </r>
  <r>
    <n v="71"/>
    <s v="Convocatoria I-2022"/>
    <s v="EPUU22-114"/>
    <n v="3481977"/>
    <s v="F"/>
    <d v="1987-07-30T00:00:00"/>
    <n v="35"/>
    <s v="30 a 45 años"/>
    <s v="Fretes Centurión"/>
    <s v="Gabriela Maria "/>
    <x v="13"/>
    <s v="7/3/2023;26/06/2023"/>
    <x v="0"/>
    <s v="Asociado"/>
    <x v="1"/>
    <x v="1"/>
    <s v="gabifretes@gmail.com "/>
  </r>
  <r>
    <n v="72"/>
    <s v="Convocatoria I-2020"/>
    <s v="EPDU20-6"/>
    <n v="1399655"/>
    <s v="F"/>
    <d v="1976-04-26T00:00:00"/>
    <n v="47"/>
    <s v="46 a 60 años"/>
    <s v="Fernández de Nestosa"/>
    <s v="María José"/>
    <x v="14"/>
    <s v="16/12/2020; 16/03/2021"/>
    <x v="1"/>
    <s v="Activo"/>
    <x v="0"/>
    <x v="1"/>
    <s v="mjfernandez@pol.una.py"/>
  </r>
  <r>
    <n v="73"/>
    <s v="Convocatoria I-2022"/>
    <s v="EPUU22-4"/>
    <n v="4293375"/>
    <s v="M"/>
    <d v="1988-06-14T00:00:00"/>
    <n v="35"/>
    <s v="30 a 45 años"/>
    <s v="Frutos González"/>
    <s v="Osvaldo David"/>
    <x v="1"/>
    <d v="2023-03-07T00:00:00"/>
    <x v="0"/>
    <s v="Activo"/>
    <x v="2"/>
    <x v="0"/>
    <s v="odfg88@gmail.com "/>
  </r>
  <r>
    <n v="74"/>
    <e v="#N/A"/>
    <e v="#N/A"/>
    <n v="281975"/>
    <s v="M"/>
    <d v="1944-02-19T00:00:00"/>
    <n v="79"/>
    <s v=" más de 60 años"/>
    <s v="Galeano Romero"/>
    <s v="Luis Armando"/>
    <x v="15"/>
    <s v="27/04/2020; 21/08/2020"/>
    <x v="3"/>
    <s v="Emérito"/>
    <x v="5"/>
    <x v="3"/>
    <s v="mlgalean@rieder.net.py"/>
  </r>
  <r>
    <n v="75"/>
    <s v="Convocatoria I-2021"/>
    <s v="EPUU21-11"/>
    <n v="2020654"/>
    <s v="F"/>
    <d v="1986-05-10T00:00:00"/>
    <n v="37"/>
    <s v="30 a 45 años"/>
    <s v="Ferreira Maniero"/>
    <s v="Silvia Cristina"/>
    <x v="3"/>
    <d v="2021-11-16T00:00:00"/>
    <x v="0"/>
    <s v="Activo"/>
    <x v="1"/>
    <x v="1"/>
    <s v="silviacfm@hotmail.com"/>
  </r>
  <r>
    <n v="76"/>
    <e v="#N/A"/>
    <e v="#N/A"/>
    <n v="444503"/>
    <s v="M"/>
    <d v="1954-06-01T00:00:00"/>
    <n v="69"/>
    <s v=" más de 60 años"/>
    <s v="Ferro Bertolotto"/>
    <s v="Esteban Antonio"/>
    <x v="16"/>
    <d v="2016-12-07T00:00:00"/>
    <x v="3"/>
    <s v="Emérito"/>
    <x v="5"/>
    <x v="1"/>
    <s v="estebanferrob@gmail.com"/>
  </r>
  <r>
    <n v="77"/>
    <s v="Convocatoria I-2022"/>
    <s v="EPUU22-47"/>
    <n v="881171"/>
    <s v="M"/>
    <d v="1964-08-03T00:00:00"/>
    <n v="58"/>
    <s v="46 a 60 años"/>
    <s v="Galvan Sosa"/>
    <s v="Pedro Esteban"/>
    <x v="5"/>
    <s v="7/3/2023;17/05/2023"/>
    <x v="0"/>
    <s v="Activo"/>
    <x v="2"/>
    <x v="1"/>
    <s v="ibiomedica@iics.una.py"/>
  </r>
  <r>
    <n v="78"/>
    <s v="Convocatoria I-2021"/>
    <s v="EPDU21-6"/>
    <n v="394635"/>
    <s v="M"/>
    <d v="1953-05-05T00:00:00"/>
    <n v="70"/>
    <s v=" más de 60 años"/>
    <s v="Abente Brun"/>
    <s v="Diego"/>
    <x v="3"/>
    <d v="2021-11-16T00:00:00"/>
    <x v="1"/>
    <s v="Asociado"/>
    <x v="3"/>
    <x v="3"/>
    <s v="dabenteb@gmail.com"/>
  </r>
  <r>
    <n v="79"/>
    <s v="Convocatoria I-2022"/>
    <s v="EPUU22-28"/>
    <n v="2466335"/>
    <s v="M"/>
    <d v="1977-10-15T00:00:00"/>
    <n v="45"/>
    <s v="30 a 45 años"/>
    <s v="González Bozzolasco"/>
    <s v="Ignacio Sebastián"/>
    <x v="1"/>
    <d v="2023-03-07T00:00:00"/>
    <x v="0"/>
    <s v="Activo"/>
    <x v="3"/>
    <x v="3"/>
    <s v=" igonbo@gmail.com"/>
  </r>
  <r>
    <n v="80"/>
    <s v="Convocatoria I-2022"/>
    <s v="EPUU22-86"/>
    <n v="4312816"/>
    <s v="F"/>
    <d v="1987-01-06T00:00:00"/>
    <n v="36"/>
    <s v="30 a 45 años"/>
    <s v="González Céspedes"/>
    <s v="Laura Elizabeth"/>
    <x v="1"/>
    <d v="2023-03-07T00:00:00"/>
    <x v="0"/>
    <s v="Activo"/>
    <x v="1"/>
    <x v="1"/>
    <s v="laura.gonzalez@inta.uchile.cl"/>
  </r>
  <r>
    <n v="81"/>
    <s v="Convocatoria I-2022"/>
    <s v="EPUU22-115"/>
    <n v="2905331"/>
    <s v="F"/>
    <d v="1980-01-28T00:00:00"/>
    <n v="43"/>
    <s v="30 a 45 años"/>
    <s v="González de García"/>
    <s v="Mirtha Graciela"/>
    <x v="1"/>
    <d v="2023-03-07T00:00:00"/>
    <x v="0"/>
    <s v="Activo"/>
    <x v="0"/>
    <x v="2"/>
    <s v="mirtgonzalez@gmail.com"/>
  </r>
  <r>
    <n v="82"/>
    <s v="Convocatoria I-2021"/>
    <s v="EPDU21-13"/>
    <n v="1279769"/>
    <s v="F"/>
    <d v="1979-01-04T00:00:00"/>
    <n v="44"/>
    <s v="30 a 45 años"/>
    <s v="Flores Giubi"/>
    <s v="Maria Eugenia"/>
    <x v="3"/>
    <d v="2021-11-16T00:00:00"/>
    <x v="1"/>
    <s v="Activo"/>
    <x v="0"/>
    <x v="1"/>
    <m/>
  </r>
  <r>
    <n v="83"/>
    <s v="Convocatoria I-2022"/>
    <s v="EPCU22-3"/>
    <n v="3193528"/>
    <s v="F"/>
    <d v="1988-12-30T00:00:00"/>
    <n v="34"/>
    <s v="30 a 45 años"/>
    <s v="Llamosas del Puerto"/>
    <s v="María Cecilia"/>
    <x v="1"/>
    <d v="2023-03-07T00:00:00"/>
    <x v="0"/>
    <s v="Activo"/>
    <x v="3"/>
    <x v="3"/>
    <s v="ceci.llamosasd@gmail.com"/>
  </r>
  <r>
    <n v="84"/>
    <s v="Convocatoria I-2021"/>
    <s v="EPUU21-30"/>
    <n v="1570098"/>
    <s v="M"/>
    <d v="1979-06-01T00:00:00"/>
    <n v="44"/>
    <s v="30 a 45 años"/>
    <s v="Bogado Pompa"/>
    <s v="Marcelo"/>
    <x v="3"/>
    <d v="2021-11-16T00:00:00"/>
    <x v="0"/>
    <s v="Activo"/>
    <x v="3"/>
    <x v="3"/>
    <s v=" marelogrande@gmail.com"/>
  </r>
  <r>
    <n v="85"/>
    <s v="Convocatoria I-2022"/>
    <s v="EPUU22-74"/>
    <n v="3331048"/>
    <s v="M"/>
    <d v="1980-11-29T00:00:00"/>
    <n v="42"/>
    <s v="30 a 45 años"/>
    <s v="Grabowski Ocampos"/>
    <s v="Cristhian Javier"/>
    <x v="5"/>
    <s v="7/3/2023;17/05/2023"/>
    <x v="0"/>
    <s v="Activo"/>
    <x v="4"/>
    <x v="2"/>
    <s v="cgrabowski@agr.una.py"/>
  </r>
  <r>
    <n v="86"/>
    <s v="Convocatoria II-2019"/>
    <s v="EPUD19-17"/>
    <n v="2586728"/>
    <s v="M"/>
    <d v="1980-03-28T00:00:00"/>
    <n v="43"/>
    <s v="30 a 45 años"/>
    <s v="Gregor Recalde"/>
    <s v="Derlis Orlando"/>
    <x v="4"/>
    <d v="2020-04-27T00:00:00"/>
    <x v="1"/>
    <s v="Activo"/>
    <x v="2"/>
    <x v="0"/>
    <s v="dgregor@ing.una.py"/>
  </r>
  <r>
    <n v="87"/>
    <s v="Convocatoria II-2019"/>
    <s v="EPUD19-87"/>
    <n v="1436584"/>
    <s v="F"/>
    <d v="1977-03-14T00:00:00"/>
    <n v="46"/>
    <s v="46 a 60 años"/>
    <s v="Laino Guanes"/>
    <s v="Rafaela María"/>
    <x v="4"/>
    <d v="2020-04-27T00:00:00"/>
    <x v="1"/>
    <s v="Activo"/>
    <x v="0"/>
    <x v="2"/>
    <s v="rafilaino@gmail.com "/>
  </r>
  <r>
    <n v="88"/>
    <s v="Convocatoria I-2021"/>
    <s v="EPUU21-4"/>
    <n v="1849886"/>
    <s v="M"/>
    <d v="1984-10-12T00:00:00"/>
    <n v="38"/>
    <s v="30 a 45 años"/>
    <s v="Galeano Monti"/>
    <s v="José Antonio"/>
    <x v="3"/>
    <d v="2021-11-16T00:00:00"/>
    <x v="0"/>
    <s v="Activo"/>
    <x v="3"/>
    <x v="3"/>
    <s v="cochigaleano@gmail.com"/>
  </r>
  <r>
    <n v="89"/>
    <s v="Convocatoria I-2022"/>
    <s v="EPUU22-36"/>
    <n v="2166936"/>
    <s v="F"/>
    <d v="1977-07-13T00:00:00"/>
    <n v="45"/>
    <s v="30 a 45 años"/>
    <s v="Langjahr Penayo"/>
    <s v="Patricia Elena"/>
    <x v="1"/>
    <d v="2023-03-07T00:00:00"/>
    <x v="1"/>
    <s v="Activo"/>
    <x v="1"/>
    <x v="1"/>
    <s v="plangjahr@gmail.com"/>
  </r>
  <r>
    <n v="90"/>
    <s v="Convocatoria I-2022"/>
    <s v="EPUU22-32"/>
    <n v="2467703"/>
    <s v="F"/>
    <d v="1988-02-22T00:00:00"/>
    <n v="35"/>
    <s v="30 a 45 años"/>
    <s v="Leiva Revilla"/>
    <s v="Johanna"/>
    <x v="1"/>
    <d v="2023-03-07T00:00:00"/>
    <x v="0"/>
    <s v="Activo"/>
    <x v="0"/>
    <x v="2"/>
    <s v="johileiva@gmail.com"/>
  </r>
  <r>
    <n v="91"/>
    <s v="Convocatoria I-2022"/>
    <s v="EPUU22-75"/>
    <n v="926094"/>
    <s v="F"/>
    <d v="1963-02-02T00:00:00"/>
    <n v="60"/>
    <s v="46 a 60 años"/>
    <s v="Lovera Moran"/>
    <s v="Dolores"/>
    <x v="1"/>
    <d v="2023-03-07T00:00:00"/>
    <x v="0"/>
    <s v="Activo"/>
    <x v="1"/>
    <x v="1"/>
    <s v="dradoloreslovera@hotmail.com"/>
  </r>
  <r>
    <n v="92"/>
    <s v="Convocatoria I-2021"/>
    <s v="EPUU21-26"/>
    <n v="1682229"/>
    <s v="M"/>
    <d v="1972-03-03T00:00:00"/>
    <n v="51"/>
    <s v="46 a 60 años"/>
    <s v="Giménez Caballero"/>
    <s v="Edgar Daniel"/>
    <x v="3"/>
    <d v="2021-11-16T00:00:00"/>
    <x v="0"/>
    <s v="Activo"/>
    <x v="1"/>
    <x v="1"/>
    <s v="edgica@gmail.com"/>
  </r>
  <r>
    <n v="93"/>
    <s v="Convocatoria I-2022"/>
    <s v="EPUU22-31"/>
    <n v="1682397"/>
    <s v="F"/>
    <d v="1973-04-04T00:00:00"/>
    <n v="50"/>
    <s v="46 a 60 años"/>
    <s v="Maidana de Larroza"/>
    <s v="Gladys Mabel"/>
    <x v="5"/>
    <s v="7/3/2023;17/05/2023"/>
    <x v="0"/>
    <s v="Activo"/>
    <x v="1"/>
    <x v="1"/>
    <s v="glamaida73@gmail.com "/>
  </r>
  <r>
    <n v="94"/>
    <s v="Convocatoria I-2021"/>
    <s v="EPUU21-47"/>
    <n v="3882172"/>
    <s v="F"/>
    <d v="1984-04-15T00:00:00"/>
    <n v="39"/>
    <s v="30 a 45 años"/>
    <s v="Gómez  Garay"/>
    <s v="Ana Fidelina"/>
    <x v="3"/>
    <d v="2021-11-16T00:00:00"/>
    <x v="0"/>
    <s v="Activo"/>
    <x v="1"/>
    <x v="1"/>
    <s v="bioanitagomez@gmail.com"/>
  </r>
  <r>
    <n v="95"/>
    <s v="Convocatoria I-2022"/>
    <s v="EPUU22-87"/>
    <n v="7072005"/>
    <s v="M"/>
    <d v="1976-11-27T00:00:00"/>
    <n v="46"/>
    <s v="46 a 60 años"/>
    <s v="Bruno"/>
    <s v="Sebastián Felipe"/>
    <x v="1"/>
    <d v="2023-03-07T00:00:00"/>
    <x v="0"/>
    <s v="Activo"/>
    <x v="3"/>
    <x v="3"/>
    <s v="sebasbruno@gmail.com"/>
  </r>
  <r>
    <n v="96"/>
    <s v="Convocatoria II-2019"/>
    <s v="EPUD19-12"/>
    <n v="2487455"/>
    <s v="M"/>
    <d v="1978-03-21T00:00:00"/>
    <n v="45"/>
    <s v="30 a 45 años"/>
    <s v="Martens Molas"/>
    <s v="Juan Alberto "/>
    <x v="4"/>
    <d v="2020-04-27T00:00:00"/>
    <x v="1"/>
    <s v="Activo"/>
    <x v="3"/>
    <x v="3"/>
    <s v=" yryvucua@hotmail.com"/>
  </r>
  <r>
    <n v="97"/>
    <s v="Convocatoria I-2021"/>
    <s v="EPUU21-27"/>
    <n v="1226239"/>
    <s v="M"/>
    <d v="1970-02-13T00:00:00"/>
    <n v="53"/>
    <s v="46 a 60 años"/>
    <s v="Gómez Grance"/>
    <s v="Fredy Julian"/>
    <x v="3"/>
    <d v="2021-11-16T00:00:00"/>
    <x v="0"/>
    <s v="Activo"/>
    <x v="0"/>
    <x v="1"/>
    <s v="fjgrance@yahoo.com"/>
  </r>
  <r>
    <n v="98"/>
    <s v="Convocatoria I-2022"/>
    <s v="EPDU22-4"/>
    <n v="1201970"/>
    <s v="F"/>
    <d v="1969-10-09T00:00:00"/>
    <n v="53"/>
    <s v="46 a 60 años"/>
    <s v="Gonzalez Britez"/>
    <s v="Nilsa Elizabeth"/>
    <x v="1"/>
    <d v="2023-03-07T00:00:00"/>
    <x v="1"/>
    <s v="Activo"/>
    <x v="1"/>
    <x v="1"/>
    <s v="gbritez.nilsa@gmail.com"/>
  </r>
  <r>
    <n v="99"/>
    <s v="Convocatoria I-2022"/>
    <s v="EPUU22-108"/>
    <n v="3184621"/>
    <s v="M"/>
    <d v="1979-11-17T00:00:00"/>
    <n v="43"/>
    <s v="30 a 45 años"/>
    <s v="Martínez Cabrera"/>
    <s v="Miguel Angel"/>
    <x v="1"/>
    <d v="2023-03-07T00:00:00"/>
    <x v="0"/>
    <s v="Activo"/>
    <x v="0"/>
    <x v="1"/>
    <s v="miguelfacen@gmail.com"/>
  </r>
  <r>
    <n v="100"/>
    <s v="Convocatoria I-2022"/>
    <s v="EPUU22-119"/>
    <n v="693330"/>
    <s v="F"/>
    <d v="1962-07-02T00:00:00"/>
    <n v="61"/>
    <s v=" más de 60 años"/>
    <s v="Martínez de Cuellar"/>
    <s v="Celia María"/>
    <x v="1"/>
    <d v="2023-03-07T00:00:00"/>
    <x v="0"/>
    <s v="Activo"/>
    <x v="1"/>
    <x v="1"/>
    <s v="zhelia.martinez@yahoo.com "/>
  </r>
  <r>
    <n v="101"/>
    <s v="Convocatoria I-2022"/>
    <s v="EPUU22-35"/>
    <n v="1343720"/>
    <s v="M"/>
    <d v="1972-12-19T00:00:00"/>
    <n v="50"/>
    <s v="46 a 60 años"/>
    <s v="Martínez López"/>
    <s v="Oscar Roberto"/>
    <x v="1"/>
    <d v="2023-03-07T00:00:00"/>
    <x v="1"/>
    <s v="Activo"/>
    <x v="4"/>
    <x v="2"/>
    <s v="robertomartinezlo@vet.una.py"/>
  </r>
  <r>
    <n v="102"/>
    <s v="Convocatoria I-2022"/>
    <s v="EPUU22-78"/>
    <n v="2190449"/>
    <s v="F"/>
    <d v="1979-01-22T00:00:00"/>
    <n v="44"/>
    <s v="30 a 45 años"/>
    <s v="Martinez Pereira"/>
    <s v="Iara Magaly"/>
    <x v="5"/>
    <s v="7/3/2023;17/05/2023"/>
    <x v="0"/>
    <s v="Activo"/>
    <x v="0"/>
    <x v="1"/>
    <s v="magaly.martinez@gmail.com"/>
  </r>
  <r>
    <n v="103"/>
    <s v="Convocatoria I-2022"/>
    <s v="EPDU22-8"/>
    <n v="1249548"/>
    <s v="F"/>
    <d v="1974-09-15T00:00:00"/>
    <n v="48"/>
    <s v="46 a 60 años"/>
    <s v="Guillen Fretes"/>
    <s v="Rosa María"/>
    <x v="5"/>
    <s v="7/3/2023;17/05/2023"/>
    <x v="1"/>
    <s v="Activo"/>
    <x v="1"/>
    <x v="1"/>
    <s v=" rmguillenf@gmail.com"/>
  </r>
  <r>
    <n v="104"/>
    <s v="Convocatoria I-2022"/>
    <s v="EPUU22-58"/>
    <n v="1318256"/>
    <s v="M"/>
    <d v="1977-03-09T00:00:00"/>
    <n v="46"/>
    <s v="46 a 60 años"/>
    <s v="Melgarejo Arrúa"/>
    <s v="Milciades Ariel"/>
    <x v="5"/>
    <s v="7/3/2023;17/05/2023"/>
    <x v="0"/>
    <s v="Activo"/>
    <x v="4"/>
    <x v="2"/>
    <s v="milciadesmelgarejo1@gmail.com"/>
  </r>
  <r>
    <n v="105"/>
    <s v="Convocatoria II-2019"/>
    <s v="EPUD19-101"/>
    <n v="2395858"/>
    <s v="F"/>
    <d v="1979-12-01T00:00:00"/>
    <n v="43"/>
    <s v="30 a 45 años"/>
    <s v="Mereles Ceuppens"/>
    <s v="Laura Graciela"/>
    <x v="4"/>
    <d v="2020-04-27T00:00:00"/>
    <x v="1"/>
    <s v="Activo"/>
    <x v="0"/>
    <x v="1"/>
    <s v="lgmereles@gmail.com"/>
  </r>
  <r>
    <n v="106"/>
    <s v="Convocatoria II-2020"/>
    <s v="EPUD20-33"/>
    <n v="1026426"/>
    <s v="F"/>
    <d v="1969-01-28T00:00:00"/>
    <n v="54"/>
    <s v="46 a 60 años"/>
    <s v="Heinichen Almada"/>
    <s v="Olga Yolanda"/>
    <x v="2"/>
    <d v="2021-06-24T00:00:00"/>
    <x v="0"/>
    <s v="Activo"/>
    <x v="1"/>
    <x v="1"/>
    <s v="olgahena@qui.una.py"/>
  </r>
  <r>
    <n v="107"/>
    <s v="Convocatoria I-2022"/>
    <s v="EPDU22-17"/>
    <n v="522337"/>
    <s v="F"/>
    <d v="1958-02-07T00:00:00"/>
    <n v="65"/>
    <s v=" más de 60 años"/>
    <s v="Hellión de Ibarrola"/>
    <s v="Maria del Carmen"/>
    <x v="5"/>
    <s v="7/3/2023;17/05/2023"/>
    <x v="1"/>
    <s v="Activo"/>
    <x v="1"/>
    <x v="1"/>
    <s v=" chellion@qui.una.py"/>
  </r>
  <r>
    <n v="108"/>
    <s v="Convocatoria I-2022"/>
    <s v="EPUU22-77"/>
    <n v="522672"/>
    <s v="F"/>
    <d v="1956-08-10T00:00:00"/>
    <n v="66"/>
    <s v=" más de 60 años"/>
    <s v="Mesquita Ramirez"/>
    <s v="Mirta Noemi"/>
    <x v="1"/>
    <d v="2023-03-07T00:00:00"/>
    <x v="0"/>
    <s v="Activo"/>
    <x v="1"/>
    <x v="1"/>
    <s v="mirtanmr@gmail.com"/>
  </r>
  <r>
    <n v="109"/>
    <s v="Convocatoria I-2022"/>
    <s v="EPUU22-85"/>
    <n v="922800"/>
    <s v="M"/>
    <d v="1977-09-03T00:00:00"/>
    <n v="45"/>
    <s v="30 a 45 años"/>
    <s v="Morel Ayala"/>
    <s v="Zoilo Ramón Pastor"/>
    <x v="1"/>
    <d v="2023-03-07T00:00:00"/>
    <x v="0"/>
    <s v="Activo"/>
    <x v="1"/>
    <x v="1"/>
    <s v="zoiloma@hotmail.com"/>
  </r>
  <r>
    <n v="110"/>
    <s v="Convocatoria I-2022"/>
    <s v="EPUU22-43"/>
    <n v="141943930"/>
    <s v="F"/>
    <d v="1961-05-30T00:00:00"/>
    <n v="62"/>
    <s v=" más de 60 años"/>
    <s v="Herrera Cabrera"/>
    <s v="Leidi Maira"/>
    <x v="1"/>
    <d v="2023-03-07T00:00:00"/>
    <x v="1"/>
    <s v="Activo"/>
    <x v="1"/>
    <x v="1"/>
    <s v="herrera61530@gmail.com"/>
  </r>
  <r>
    <n v="111"/>
    <s v="Convocatoria I-2022"/>
    <s v="EPDU22-3"/>
    <n v="6192238"/>
    <s v="F"/>
    <d v="1974-02-13T00:00:00"/>
    <n v="49"/>
    <s v="46 a 60 años"/>
    <s v="Monteiro Schaerer"/>
    <s v="Magna Maria"/>
    <x v="1"/>
    <d v="2023-03-07T00:00:00"/>
    <x v="1"/>
    <s v="Activo"/>
    <x v="2"/>
    <x v="0"/>
    <s v=" mmonteiro@pol.una.py"/>
  </r>
  <r>
    <n v="112"/>
    <s v="Convocatoria I-2022"/>
    <s v="EPDU22-6"/>
    <n v="797148"/>
    <s v="M"/>
    <d v="1965-01-12T00:00:00"/>
    <n v="58"/>
    <s v="46 a 60 años"/>
    <s v="Legal Ayala"/>
    <s v="Horacio Andrés"/>
    <x v="1"/>
    <d v="2023-03-07T00:00:00"/>
    <x v="1"/>
    <s v="Activo"/>
    <x v="0"/>
    <x v="0"/>
    <s v=" hlegal@pol.una.py"/>
  </r>
  <r>
    <n v="113"/>
    <s v="Rpetatriados-2019"/>
    <s v="PRIE19-88"/>
    <n v="1949826"/>
    <s v="F"/>
    <d v="1983-07-26T00:00:00"/>
    <n v="39"/>
    <s v="30 a 45 años"/>
    <s v="Ibarra Ozcariz"/>
    <s v="Silvia Giselle"/>
    <x v="17"/>
    <s v="13/1/2020; 15/09/2020"/>
    <x v="1"/>
    <s v="Activo"/>
    <x v="1"/>
    <x v="1"/>
    <s v="silvia.ozcariz@gmail.com"/>
  </r>
  <r>
    <n v="114"/>
    <s v="Convocatoria I-2022"/>
    <s v="EPUU22-44"/>
    <n v="7137143"/>
    <s v="F"/>
    <d v="1986-04-25T00:00:00"/>
    <n v="37"/>
    <s v="30 a 45 años"/>
    <s v="Moura Mendes Arrúa"/>
    <s v="Juliana"/>
    <x v="5"/>
    <s v="7/3/2023;17/05/2023"/>
    <x v="0"/>
    <s v="Activo"/>
    <x v="1"/>
    <x v="1"/>
    <s v=" julianammfarma@hotmail.com"/>
  </r>
  <r>
    <n v="115"/>
    <s v="Convocatoria II-2020"/>
    <s v="EPTD20-13"/>
    <n v="494413"/>
    <s v="M"/>
    <d v="1956-09-04T00:00:00"/>
    <n v="66"/>
    <s v=" más de 60 años"/>
    <s v="Ibarrola Díaz"/>
    <s v="Derlis Alcides"/>
    <x v="18"/>
    <d v="2021-03-16T00:00:00"/>
    <x v="2"/>
    <s v="Activo"/>
    <x v="1"/>
    <x v="1"/>
    <s v="dibarrol@qui.una.py"/>
  </r>
  <r>
    <n v="116"/>
    <s v="Convocatoria II-2020"/>
    <s v="EPUD20-22"/>
    <n v="1796626"/>
    <s v="F"/>
    <d v="1983-11-23T00:00:00"/>
    <n v="39"/>
    <s v="30 a 45 años"/>
    <s v="Infanzón Ramos"/>
    <s v="María Belén"/>
    <x v="19"/>
    <d v="2021-09-20T00:00:00"/>
    <x v="0"/>
    <s v="Asociado"/>
    <x v="0"/>
    <x v="1"/>
    <s v=" beleninfanzon@gmail.com"/>
  </r>
  <r>
    <n v="117"/>
    <s v="Convocatoria I-2022"/>
    <s v="EPUU22-94"/>
    <n v="1201818"/>
    <s v="M"/>
    <d v="1969-11-11T00:00:00"/>
    <n v="53"/>
    <s v="46 a 60 años"/>
    <s v="Nakayama Nakashima"/>
    <s v="Héctor David"/>
    <x v="1"/>
    <d v="2023-03-07T00:00:00"/>
    <x v="0"/>
    <s v="Activo"/>
    <x v="4"/>
    <x v="2"/>
    <s v="biotecnologia_cemit@rec.una.py"/>
  </r>
  <r>
    <n v="118"/>
    <e v="#N/A"/>
    <e v="#N/A"/>
    <n v="232518"/>
    <s v="F"/>
    <d v="1941-12-06T00:00:00"/>
    <n v="81"/>
    <s v=" más de 60 años"/>
    <s v="Kasamatsu de Balbontin"/>
    <s v="Elena Satiko"/>
    <x v="7"/>
    <d v="2019-03-22T00:00:00"/>
    <x v="3"/>
    <s v="Emérito"/>
    <x v="5"/>
    <x v="1"/>
    <s v=" ekasabalbo@gmail.com"/>
  </r>
  <r>
    <n v="119"/>
    <s v="Convocatoria I-2022"/>
    <s v="EPDU22-5"/>
    <n v="702417"/>
    <s v="M"/>
    <d v="1969-04-23T00:00:00"/>
    <n v="54"/>
    <s v="46 a 60 años"/>
    <s v="Molina Insfran"/>
    <s v="Jorge Andres"/>
    <x v="1"/>
    <d v="2023-03-07T00:00:00"/>
    <x v="2"/>
    <s v="Activo"/>
    <x v="0"/>
    <x v="0"/>
    <s v=" jmolina@ing.una.py"/>
  </r>
  <r>
    <n v="120"/>
    <s v="Convocatoria I-2021"/>
    <s v="EPDU21-5"/>
    <n v="1288981"/>
    <s v="F"/>
    <d v="1969-10-11T00:00:00"/>
    <n v="53"/>
    <s v="46 a 60 años"/>
    <s v="Kennedy Rolon"/>
    <s v="María Luisa"/>
    <x v="3"/>
    <d v="2021-11-16T00:00:00"/>
    <x v="2"/>
    <s v="Activo"/>
    <x v="1"/>
    <x v="1"/>
    <s v="lukenrol@qui.una.py"/>
  </r>
  <r>
    <n v="121"/>
    <s v="Convocatoria I-2022"/>
    <s v="EPUU22-89"/>
    <n v="1619052"/>
    <s v="F"/>
    <d v="1979-12-20T00:00:00"/>
    <n v="43"/>
    <s v="30 a 45 años"/>
    <s v="Netto Sisa"/>
    <s v="Flavia "/>
    <x v="1"/>
    <d v="2023-03-07T00:00:00"/>
    <x v="0"/>
    <s v="Activo"/>
    <x v="0"/>
    <x v="2"/>
    <s v="flanettosisa@gmail.com"/>
  </r>
  <r>
    <n v="122"/>
    <s v="Convocatoria I-2021"/>
    <s v="EPUU21-2"/>
    <n v="2356121"/>
    <s v="M"/>
    <d v="1985-08-17T00:00:00"/>
    <n v="37"/>
    <s v="30 a 45 años"/>
    <s v="Peris Castiglioni"/>
    <s v="Carlos Anibal"/>
    <x v="3"/>
    <d v="2021-11-16T00:00:00"/>
    <x v="0"/>
    <s v="Activo"/>
    <x v="3"/>
    <x v="3"/>
    <s v=" carlosperisc@gmail.com"/>
  </r>
  <r>
    <n v="123"/>
    <s v="Convocatoria I-2022"/>
    <s v="EPDU22-9"/>
    <n v="434962"/>
    <s v="F"/>
    <d v="1951-09-10T00:00:00"/>
    <n v="71"/>
    <s v=" más de 60 años"/>
    <s v="Quintana de Viedma"/>
    <s v="Lidia Augusta"/>
    <x v="1"/>
    <d v="2023-03-07T00:00:00"/>
    <x v="1"/>
    <s v="Activo"/>
    <x v="4"/>
    <x v="2"/>
    <s v=" lviedmaq@gmail.com"/>
  </r>
  <r>
    <n v="124"/>
    <s v="Convocatoria I-2022"/>
    <s v="EPUU22-23"/>
    <n v="1201621"/>
    <s v="F"/>
    <d v="1980-10-28T00:00:00"/>
    <n v="42"/>
    <s v="30 a 45 años"/>
    <s v="Núñez Goralewski"/>
    <s v="Karina Beatriz"/>
    <x v="1"/>
    <d v="2023-03-07T00:00:00"/>
    <x v="1"/>
    <s v="Activo"/>
    <x v="0"/>
    <x v="2"/>
    <s v="ranitapy@hotmail.com"/>
  </r>
  <r>
    <n v="125"/>
    <s v="Convocatoria II-2020"/>
    <s v="EPCD20-99"/>
    <n v="991879"/>
    <s v="F"/>
    <d v="1976-11-27T00:00:00"/>
    <n v="46"/>
    <s v="46 a 60 años"/>
    <s v="León Ayala"/>
    <s v="María Eugenia"/>
    <x v="2"/>
    <d v="2021-06-24T00:00:00"/>
    <x v="0"/>
    <s v="Activo"/>
    <x v="1"/>
    <x v="1"/>
    <s v="maruleonayala@hotmail.com"/>
  </r>
  <r>
    <n v="126"/>
    <s v="Convocatoria I-2022"/>
    <s v="EPUU22-1"/>
    <n v="3236855"/>
    <s v="F"/>
    <d v="1981-04-29T00:00:00"/>
    <n v="42"/>
    <s v="30 a 45 años"/>
    <s v="Nuñez Yegros"/>
    <s v="Olga Lorena"/>
    <x v="1"/>
    <d v="2023-03-07T00:00:00"/>
    <x v="0"/>
    <s v="Activo"/>
    <x v="4"/>
    <x v="2"/>
    <s v="lorenanu89@hotmail.com"/>
  </r>
  <r>
    <n v="127"/>
    <s v="Convocatoria I-2022"/>
    <s v="EPUU22-120"/>
    <n v="2682145"/>
    <s v="F"/>
    <d v="1978-08-07T00:00:00"/>
    <n v="44"/>
    <s v="30 a 45 años"/>
    <s v="Gonzalez Villalba"/>
    <s v="Yenny Patricia"/>
    <x v="20"/>
    <s v="17/05/20233"/>
    <x v="0"/>
    <s v="Activo"/>
    <x v="4"/>
    <x v="2"/>
    <s v="Yenny07@gmail.com"/>
  </r>
  <r>
    <n v="128"/>
    <s v="Convocatoria I-2022"/>
    <s v="EPUU22-52"/>
    <n v="487625"/>
    <s v="F"/>
    <d v="1956-03-31T00:00:00"/>
    <n v="67"/>
    <s v=" más de 60 años"/>
    <s v="Páez Acchiardi"/>
    <s v=" Gloria Malvina"/>
    <x v="20"/>
    <s v="17/05/20233"/>
    <x v="0"/>
    <s v="Activo"/>
    <x v="1"/>
    <x v="1"/>
    <s v="paezmalvina@yahoo.es"/>
  </r>
  <r>
    <n v="129"/>
    <s v="Convocatoria I-2022"/>
    <s v="EPUU22-61"/>
    <n v="2007014"/>
    <s v="F"/>
    <d v="1984-06-08T00:00:00"/>
    <n v="39"/>
    <s v="30 a 45 años"/>
    <s v="Mongelós Dacunte"/>
    <s v=" Pamela Esther"/>
    <x v="20"/>
    <s v="17/05/20233"/>
    <x v="0"/>
    <s v="Activo"/>
    <x v="1"/>
    <x v="1"/>
    <s v="pamemongelos@hotmail.com"/>
  </r>
  <r>
    <n v="130"/>
    <s v="Convocatoria I-2022"/>
    <s v="EPUU22-69"/>
    <n v="716885"/>
    <s v="M"/>
    <d v="1964-05-22T00:00:00"/>
    <n v="59"/>
    <s v="46 a 60 años"/>
    <s v="García Noce"/>
    <s v=" José Emilio"/>
    <x v="20"/>
    <s v="17/05/20233"/>
    <x v="0"/>
    <s v="Activo"/>
    <x v="6"/>
    <x v="3"/>
    <s v="Joseemiliogarcia@hotmail.com"/>
  </r>
  <r>
    <n v="131"/>
    <s v="Convocatoria I-2022"/>
    <s v="EPDU22-10"/>
    <n v="3421156"/>
    <s v="M"/>
    <d v="1983-06-03T00:00:00"/>
    <n v="40"/>
    <s v="30 a 45 años"/>
    <s v="Iehisa Ouchi"/>
    <s v="Julio Cesar Masaru"/>
    <x v="20"/>
    <s v="17/05/20233"/>
    <x v="1"/>
    <s v="Activo"/>
    <x v="1"/>
    <x v="1"/>
    <s v="masaru_ie@hotmail.com"/>
  </r>
  <r>
    <n v="132"/>
    <s v="Convocatoria I-2022"/>
    <s v="EPUU22-112"/>
    <n v="1406170"/>
    <s v="M"/>
    <d v="1971-03-27T00:00:00"/>
    <n v="52"/>
    <s v="46 a 60 años"/>
    <s v="Ocampos Olmedo"/>
    <s v="Diego Avilio "/>
    <x v="1"/>
    <d v="2023-03-07T00:00:00"/>
    <x v="0"/>
    <s v="Activo"/>
    <x v="4"/>
    <x v="2"/>
    <s v="docampos@agr.una.py"/>
  </r>
  <r>
    <n v="133"/>
    <s v="Convocatoria I-2022"/>
    <s v="EPUU22-51"/>
    <n v="1739440"/>
    <s v="M"/>
    <d v="1972-01-09T00:00:00"/>
    <n v="51"/>
    <s v="46 a 60 años"/>
    <s v="Ortiz Galeano"/>
    <s v="Ignacio"/>
    <x v="1"/>
    <d v="2023-03-07T00:00:00"/>
    <x v="0"/>
    <s v="Activo"/>
    <x v="1"/>
    <x v="1"/>
    <s v="ignacioortizgaleano@yahoo.es"/>
  </r>
  <r>
    <n v="134"/>
    <s v="Convocatoria I-2022"/>
    <s v="EPUU22-59"/>
    <n v="1573183"/>
    <s v="F"/>
    <d v="1967-10-04T00:00:00"/>
    <n v="55"/>
    <s v="46 a 60 años"/>
    <s v="Otazu Melgarejo"/>
    <s v="Angelica"/>
    <x v="1"/>
    <d v="2023-03-07T00:00:00"/>
    <x v="0"/>
    <s v="Activo"/>
    <x v="6"/>
    <x v="3"/>
    <s v=" potykuru@hotmail.com"/>
  </r>
  <r>
    <n v="135"/>
    <s v="Convocatoria II-2020"/>
    <s v="EPTD20-8"/>
    <n v="382186"/>
    <s v="F"/>
    <d v="1953-05-26T00:00:00"/>
    <n v="70"/>
    <s v=" más de 60 años"/>
    <s v="Mereles Haidar"/>
    <s v="Nidia María de Fatima"/>
    <x v="18"/>
    <d v="2021-03-16T00:00:00"/>
    <x v="2"/>
    <s v="Activo"/>
    <x v="0"/>
    <x v="2"/>
    <s v="fmereleshaydar@gmail.com"/>
  </r>
  <r>
    <n v="136"/>
    <s v="Convocatoria II-2020"/>
    <s v="EPTD20-13"/>
    <n v="494095"/>
    <s v="F"/>
    <d v="1957-12-11T00:00:00"/>
    <n v="65"/>
    <s v=" más de 60 años"/>
    <s v="Barán Cegla"/>
    <s v="Benjamín"/>
    <x v="18"/>
    <d v="2021-03-16T00:00:00"/>
    <x v="2"/>
    <s v="Activo"/>
    <x v="1"/>
    <x v="0"/>
    <s v="bbaran@pol.una.py"/>
  </r>
  <r>
    <n v="137"/>
    <s v="Convocatoria II-2020"/>
    <s v="EPTD20-2"/>
    <n v="5898007"/>
    <s v="M"/>
    <d v="1948-10-16T00:00:00"/>
    <n v="74"/>
    <s v=" más de 60 años"/>
    <s v="Owen"/>
    <s v="Robert Dale"/>
    <x v="18"/>
    <d v="2021-03-16T00:00:00"/>
    <x v="2"/>
    <s v="Activo"/>
    <x v="0"/>
    <x v="2"/>
    <s v="rowen@pla.net.py"/>
  </r>
  <r>
    <n v="138"/>
    <s v="Convocatoria II-2020"/>
    <s v="EPTD20-5"/>
    <n v="1247358"/>
    <s v="M"/>
    <d v="1970-04-02T00:00:00"/>
    <n v="53"/>
    <s v="46 a 60 años"/>
    <s v="Schaerer Serra"/>
    <s v="Christian Emilio "/>
    <x v="18"/>
    <d v="2021-03-16T00:00:00"/>
    <x v="2"/>
    <s v="Activo"/>
    <x v="0"/>
    <x v="0"/>
    <s v="cschaer@pol.una.py"/>
  </r>
  <r>
    <n v="139"/>
    <s v="Convocatoria II-2020"/>
    <s v="EPTD20-3"/>
    <n v="3404148"/>
    <s v="M"/>
    <d v="1965-10-15T00:00:00"/>
    <n v="57"/>
    <s v="46 a 60 años"/>
    <s v="Cernuzzi"/>
    <s v="Luca Carlo"/>
    <x v="18"/>
    <d v="2021-03-16T00:00:00"/>
    <x v="2"/>
    <s v="Activo"/>
    <x v="2"/>
    <x v="0"/>
    <s v="lcernuzz@uc.edu.py"/>
  </r>
  <r>
    <n v="140"/>
    <s v="Convocatoria II-2020"/>
    <s v="EPTD20-6"/>
    <n v="3776655"/>
    <s v="M"/>
    <d v="1962-10-18T00:00:00"/>
    <n v="60"/>
    <s v="46 a 60 años"/>
    <s v="Yanosky Farran"/>
    <s v="Angel Alberto"/>
    <x v="18"/>
    <d v="2021-03-16T00:00:00"/>
    <x v="2"/>
    <s v="Activo"/>
    <x v="0"/>
    <x v="2"/>
    <s v="alberto.yanosky@gmail.com"/>
  </r>
  <r>
    <n v="141"/>
    <s v="Convocatoria I-2021"/>
    <s v="EPUU21-15"/>
    <n v="3648900"/>
    <s v="M"/>
    <d v="1988-06-11T00:00:00"/>
    <n v="35"/>
    <s v="30 a 45 años"/>
    <s v="Manavella Isasmendi"/>
    <s v="Diego Daniel"/>
    <x v="3"/>
    <d v="2021-11-16T00:00:00"/>
    <x v="0"/>
    <s v="Activo"/>
    <x v="1"/>
    <x v="1"/>
    <s v="ddgod11@gmail.com"/>
  </r>
  <r>
    <n v="142"/>
    <s v="Convocatoria I-2022"/>
    <s v="EPUU22-84"/>
    <n v="664942"/>
    <s v="F"/>
    <d v="1960-08-20T00:00:00"/>
    <n v="62"/>
    <s v=" más de 60 años"/>
    <s v="Ramírez de López"/>
    <s v="María Bernarda"/>
    <x v="1"/>
    <d v="2023-03-07T00:00:00"/>
    <x v="1"/>
    <s v="Activo"/>
    <x v="4"/>
    <x v="2"/>
    <s v="mabramirez@gmail.com"/>
  </r>
  <r>
    <n v="143"/>
    <e v="#N/A"/>
    <e v="#N/A"/>
    <n v="315831"/>
    <s v="F"/>
    <d v="1937-08-30T00:00:00"/>
    <n v="85"/>
    <s v=" más de 60 años"/>
    <s v="Benítez Portillo"/>
    <s v="Rosita"/>
    <x v="21"/>
    <d v="2012-10-22T00:00:00"/>
    <x v="3"/>
    <s v="Emérito"/>
    <x v="5"/>
    <x v="2"/>
    <m/>
  </r>
  <r>
    <n v="144"/>
    <e v="#N/A"/>
    <e v="#N/A"/>
    <n v="86331"/>
    <s v="M"/>
    <d v="1932-03-10T00:00:00"/>
    <n v="91"/>
    <s v=" más de 60 años"/>
    <s v="Sanjurjo Kerdal"/>
    <s v="Marcos Domingo"/>
    <x v="21"/>
    <d v="2012-10-22T00:00:00"/>
    <x v="3"/>
    <s v="Emérito"/>
    <x v="5"/>
    <x v="2"/>
    <m/>
  </r>
  <r>
    <n v="145"/>
    <e v="#N/A"/>
    <e v="#N/A"/>
    <n v="120489"/>
    <s v="M"/>
    <d v="1935-06-24T00:00:00"/>
    <n v="88"/>
    <s v=" más de 60 años"/>
    <s v="Facetti Masulli"/>
    <s v="Juan Francisco Solano"/>
    <x v="21"/>
    <d v="2012-10-22T00:00:00"/>
    <x v="3"/>
    <s v="Emérito"/>
    <x v="5"/>
    <x v="2"/>
    <s v="jfrafama@rieder.net.py"/>
  </r>
  <r>
    <n v="146"/>
    <e v="#N/A"/>
    <e v="#N/A"/>
    <n v="146346"/>
    <s v="M"/>
    <d v="1937-01-23T00:00:00"/>
    <n v="86"/>
    <s v=" más de 60 años"/>
    <s v="Feliciangeli Saccarello"/>
    <s v="Horacio Antonio Clemente "/>
    <x v="21"/>
    <d v="2012-10-22T00:00:00"/>
    <x v="3"/>
    <s v="Emérito"/>
    <x v="5"/>
    <x v="0"/>
    <s v="jleoncolman@gmail.com"/>
  </r>
  <r>
    <n v="147"/>
    <e v="#N/A"/>
    <e v="#N/A"/>
    <n v="162043"/>
    <s v="M"/>
    <d v="1938-09-21T00:00:00"/>
    <n v="84"/>
    <s v=" más de 60 años"/>
    <s v="Brunetti Schauman"/>
    <s v="Jorge Camilo"/>
    <x v="21"/>
    <d v="2012-10-22T00:00:00"/>
    <x v="3"/>
    <s v="Emérito"/>
    <x v="5"/>
    <x v="0"/>
    <m/>
  </r>
  <r>
    <n v="148"/>
    <s v="Convocatoria I-2022"/>
    <s v="EPUU22-17"/>
    <n v="596281"/>
    <s v="F"/>
    <d v="1967-11-29T00:00:00"/>
    <n v="55"/>
    <s v="46 a 60 años"/>
    <s v="Ramos Ruiz Diaz"/>
    <s v="Pasionaria Rosa"/>
    <x v="1"/>
    <d v="2023-03-07T00:00:00"/>
    <x v="1"/>
    <s v="Activo"/>
    <x v="1"/>
    <x v="1"/>
    <s v="pasionariaramos@gmail.com"/>
  </r>
  <r>
    <n v="149"/>
    <s v="Convocatoria I-2022"/>
    <s v="EPUU22-19"/>
    <n v="572212"/>
    <s v="M"/>
    <d v="1958-12-17T00:00:00"/>
    <n v="64"/>
    <s v=" más de 60 años"/>
    <s v="Real Delor"/>
    <s v="Raúl Emilio"/>
    <x v="1"/>
    <d v="2023-03-07T00:00:00"/>
    <x v="0"/>
    <s v="Activo"/>
    <x v="1"/>
    <x v="1"/>
    <s v="raulemilioreal@yahoo.com.ar"/>
  </r>
  <r>
    <n v="150"/>
    <s v="Convocatoria II-2019"/>
    <s v="EPUD19-24"/>
    <n v="3179579"/>
    <s v="M"/>
    <d v="1984-01-17T00:00:00"/>
    <n v="39"/>
    <s v="30 a 45 años"/>
    <s v="Rodas Benítez"/>
    <s v="Jorge Esteban"/>
    <x v="4"/>
    <d v="2020-04-27T00:00:00"/>
    <x v="1"/>
    <s v="Activo"/>
    <x v="2"/>
    <x v="0"/>
    <s v="jrodas@ing.una.py"/>
  </r>
  <r>
    <n v="151"/>
    <s v="Convocatoria I-2022"/>
    <s v="EPDU22-2"/>
    <n v="1196017"/>
    <s v="F"/>
    <d v="1978-02-18T00:00:00"/>
    <n v="45"/>
    <s v="30 a 45 años"/>
    <s v="Mendoza Torres"/>
    <s v="Laura Patricia"/>
    <x v="1"/>
    <d v="2023-03-07T00:00:00"/>
    <x v="2"/>
    <s v="Activo"/>
    <x v="1"/>
    <x v="1"/>
    <s v=" lauramendozatorres@gmail.com"/>
  </r>
  <r>
    <n v="152"/>
    <s v="Convocatoria II-2020"/>
    <s v="EPUD20-39"/>
    <n v="1244531"/>
    <s v="M"/>
    <d v="1980-12-24T00:00:00"/>
    <n v="42"/>
    <s v="30 a 45 años"/>
    <s v="López Nicora"/>
    <s v="Horacio Daniel"/>
    <x v="2"/>
    <d v="2021-06-24T00:00:00"/>
    <x v="1"/>
    <s v="Asociado"/>
    <x v="4"/>
    <x v="2"/>
    <s v="lopeznicora1@gmail.com"/>
  </r>
  <r>
    <n v="153"/>
    <s v="Convocatoria I-2022"/>
    <s v="EPUU22-8"/>
    <n v="4414654"/>
    <s v="F"/>
    <d v="1988-02-08T00:00:00"/>
    <n v="35"/>
    <s v="30 a 45 años"/>
    <s v="Rodríguez Acosta"/>
    <s v="Fátima"/>
    <x v="1"/>
    <d v="2023-03-07T00:00:00"/>
    <x v="0"/>
    <s v="Activo"/>
    <x v="1"/>
    <x v="1"/>
    <s v="farrodriguez288@gmail.com"/>
  </r>
  <r>
    <n v="154"/>
    <s v="Convocatoria I-2021"/>
    <s v="EPUU21-38"/>
    <n v="2034662"/>
    <s v="M"/>
    <d v="1986-02-25T00:00:00"/>
    <n v="37"/>
    <s v="30 a 45 años"/>
    <s v="Bogado Pascottini"/>
    <s v="Osvaldo Americo"/>
    <x v="3"/>
    <d v="2021-11-16T00:00:00"/>
    <x v="1"/>
    <s v="Asociado"/>
    <x v="4"/>
    <x v="2"/>
    <s v="obogadop@uoguelph.ca"/>
  </r>
  <r>
    <n v="155"/>
    <s v="Convocatoria II-2020"/>
    <s v="EPCD20-93"/>
    <n v="4460260"/>
    <s v="F"/>
    <d v="1990-06-24T00:00:00"/>
    <n v="33"/>
    <s v="30 a 45 años"/>
    <s v="Colmán Ribelatto"/>
    <s v="Patricia Juana"/>
    <x v="2"/>
    <d v="2021-06-24T00:00:00"/>
    <x v="0"/>
    <s v="Activo"/>
    <x v="4"/>
    <x v="2"/>
    <s v="pj_tr4@hotmail.com"/>
  </r>
  <r>
    <n v="156"/>
    <s v="Convocatoria II-2020"/>
    <s v="EPCD20-23"/>
    <n v="3353383"/>
    <s v="M"/>
    <d v="1990-07-30T00:00:00"/>
    <n v="32"/>
    <s v="30 a 45 años"/>
    <s v="Enciso Maldonado"/>
    <s v="Guillermo Andrés"/>
    <x v="2"/>
    <d v="2021-06-24T00:00:00"/>
    <x v="0"/>
    <s v="Activo"/>
    <x v="4"/>
    <x v="2"/>
    <s v="gui77eenciso@hotmail.com"/>
  </r>
  <r>
    <n v="157"/>
    <s v="Convocatoria I-2022"/>
    <s v="EPCU22-41"/>
    <n v="4126375"/>
    <s v="F"/>
    <d v="1988-10-31T00:00:00"/>
    <n v="34"/>
    <s v="30 a 45 años"/>
    <s v="Chávez "/>
    <s v="Alice Rocío"/>
    <x v="1"/>
    <d v="2023-03-07T00:00:00"/>
    <x v="0"/>
    <s v="Activo"/>
    <x v="4"/>
    <x v="2"/>
    <s v="alice.r.chavez@gmail.com"/>
  </r>
  <r>
    <n v="158"/>
    <s v="Convocatoria II-2020"/>
    <s v="EPCD20-21"/>
    <n v="3295074"/>
    <s v="M"/>
    <d v="1990-10-30T00:00:00"/>
    <n v="32"/>
    <s v="30 a 45 años"/>
    <s v="Sanabria Velazquez"/>
    <s v="Andrés Dejesús"/>
    <x v="2"/>
    <d v="2021-06-24T00:00:00"/>
    <x v="0"/>
    <s v="Activo"/>
    <x v="4"/>
    <x v="2"/>
    <s v="sanabria300@hotmail.com"/>
  </r>
  <r>
    <n v="159"/>
    <s v="Convocatoria II-2020"/>
    <s v="EPCD20-97"/>
    <n v="2859830"/>
    <s v="F"/>
    <d v="1990-04-03T00:00:00"/>
    <n v="33"/>
    <s v="30 a 45 años"/>
    <s v="Zárate Betzel"/>
    <s v="Griselda Inés"/>
    <x v="2"/>
    <d v="2021-06-24T00:00:00"/>
    <x v="0"/>
    <s v="Activo"/>
    <x v="0"/>
    <x v="2"/>
    <s v="grisel.zb@gmail.com"/>
  </r>
  <r>
    <n v="160"/>
    <s v="Convocatoria II-2020"/>
    <s v="EPCD20-29"/>
    <n v="3517908"/>
    <s v="F"/>
    <d v="1987-08-02T00:00:00"/>
    <n v="35"/>
    <s v="30 a 45 años"/>
    <s v="Valdez Ibañez"/>
    <s v="Alcira Sunilda"/>
    <x v="2"/>
    <d v="2021-06-24T00:00:00"/>
    <x v="0"/>
    <s v="Activo"/>
    <x v="4"/>
    <x v="2"/>
    <s v="alcira230@hotmail.com"/>
  </r>
  <r>
    <n v="161"/>
    <s v="Convocatoria II-2020"/>
    <s v="EPCD20-141"/>
    <n v="3417836"/>
    <s v="M"/>
    <d v="1988-07-14T00:00:00"/>
    <n v="34"/>
    <s v="30 a 45 años"/>
    <s v="González Villalba"/>
    <s v="Hugo Abelardo"/>
    <x v="2"/>
    <d v="2021-06-24T00:00:00"/>
    <x v="0"/>
    <s v="Activo"/>
    <x v="4"/>
    <x v="2"/>
    <s v="hugo.abelardo1988@gmail.com"/>
  </r>
  <r>
    <n v="162"/>
    <s v="Convocatoria I-2022"/>
    <s v="EPUU22-104"/>
    <n v="1430066"/>
    <s v="M"/>
    <d v="1981-07-23T00:00:00"/>
    <n v="41"/>
    <s v="30 a 45 años"/>
    <s v="Rodríguez Hermosa"/>
    <s v="Carlos Dario"/>
    <x v="1"/>
    <d v="2023-03-07T00:00:00"/>
    <x v="0"/>
    <s v="Activo"/>
    <x v="2"/>
    <x v="0"/>
    <s v="crodriguez@disi.unitn.it"/>
  </r>
  <r>
    <n v="163"/>
    <s v="Convocatoria II-2020"/>
    <s v="EPCD20-118"/>
    <n v="3618227"/>
    <s v="M"/>
    <d v="1983-04-20T00:00:00"/>
    <n v="40"/>
    <s v="30 a 45 años"/>
    <s v="Rodríguez Bonet"/>
    <s v="Sergio Gabriel"/>
    <x v="22"/>
    <d v="2021-06-24T00:00:00"/>
    <x v="0"/>
    <s v="Asociado"/>
    <x v="0"/>
    <x v="2"/>
    <s v="sergiorb@gmail.com"/>
  </r>
  <r>
    <n v="164"/>
    <s v="Convocatoria I-2021"/>
    <s v="EPUU21-20"/>
    <n v="1696130"/>
    <s v="M"/>
    <d v="1982-05-01T00:00:00"/>
    <n v="41"/>
    <s v="30 a 45 años"/>
    <s v="Fernández Ríos"/>
    <s v="Danilo"/>
    <x v="3"/>
    <d v="2021-11-16T00:00:00"/>
    <x v="1"/>
    <s v="Activo"/>
    <x v="4"/>
    <x v="2"/>
    <s v="dfernandez@facen.una.py"/>
  </r>
  <r>
    <n v="165"/>
    <s v="Convocatoria II-2020"/>
    <s v="EPCD20-63"/>
    <n v="985560"/>
    <s v="M"/>
    <d v="1968-05-02T00:00:00"/>
    <n v="55"/>
    <s v="46 a 60 años"/>
    <s v="Leguizamón Rojas "/>
    <s v="Carlos Andrés"/>
    <x v="2"/>
    <d v="2021-06-24T00:00:00"/>
    <x v="0"/>
    <s v="Activo"/>
    <x v="0"/>
    <x v="2"/>
    <s v="carlos.leguizamon@agr.una.py"/>
  </r>
  <r>
    <n v="166"/>
    <s v="Convocatoria II-2020"/>
    <s v="EPCD20-140"/>
    <n v="3919724"/>
    <s v="M"/>
    <d v="1984-08-15T00:00:00"/>
    <n v="38"/>
    <s v="30 a 45 años"/>
    <s v="Velazquez Duarte "/>
    <s v="José Augusto"/>
    <x v="2"/>
    <d v="2021-06-24T00:00:00"/>
    <x v="0"/>
    <s v="Activo"/>
    <x v="3"/>
    <x v="2"/>
    <s v="joseaugusto05@hotmail.com"/>
  </r>
  <r>
    <n v="167"/>
    <s v="Convocatoria II-2020"/>
    <s v="EPCD20-36"/>
    <n v="3922684"/>
    <s v="M"/>
    <d v="1986-02-20T00:00:00"/>
    <n v="37"/>
    <s v="30 a 45 años"/>
    <s v="Vega Britez "/>
    <s v="Gustavo Daniel"/>
    <x v="2"/>
    <d v="2021-06-24T00:00:00"/>
    <x v="0"/>
    <s v="Activo"/>
    <x v="4"/>
    <x v="2"/>
    <s v="gda_vega@hotmail.com"/>
  </r>
  <r>
    <n v="168"/>
    <s v="Convocatoria II-2020"/>
    <s v="EPCD20-124"/>
    <n v="4359861"/>
    <s v="M"/>
    <d v="1989-12-16T00:00:00"/>
    <n v="33"/>
    <s v="30 a 45 años"/>
    <s v="Villalba Martinez"/>
    <s v="Carlos Javier"/>
    <x v="2"/>
    <d v="2021-06-24T00:00:00"/>
    <x v="0"/>
    <s v="Activo"/>
    <x v="4"/>
    <x v="2"/>
    <s v="villalba.javierdgi@gmail.com"/>
  </r>
  <r>
    <n v="169"/>
    <s v="Convocatoria II-2020"/>
    <s v="EPCD20-26"/>
    <n v="2929381"/>
    <s v="F"/>
    <d v="1981-03-09T00:00:00"/>
    <n v="42"/>
    <s v="30 a 45 años"/>
    <s v="Corrales Marmol "/>
    <s v="Maria Paz"/>
    <x v="2"/>
    <d v="2021-06-24T00:00:00"/>
    <x v="0"/>
    <s v="Activo"/>
    <x v="4"/>
    <x v="2"/>
    <s v="guineacorrales@hotmail.com"/>
  </r>
  <r>
    <n v="170"/>
    <s v="Convocatoria II-2020"/>
    <s v="EPCD20-11"/>
    <n v="1674669"/>
    <s v="M"/>
    <d v="1980-11-18T00:00:00"/>
    <n v="42"/>
    <s v="30 a 45 años"/>
    <s v="Gonzalez Vatteone "/>
    <s v="Roger"/>
    <x v="2"/>
    <d v="2021-06-24T00:00:00"/>
    <x v="0"/>
    <s v="Activo"/>
    <x v="4"/>
    <x v="2"/>
    <s v="rogergvatt@gmail.com"/>
  </r>
  <r>
    <n v="171"/>
    <s v="Convocatoria I-2022"/>
    <s v="EPCU22-64"/>
    <n v="4494469"/>
    <s v="F"/>
    <d v="1988-01-31T00:00:00"/>
    <n v="35"/>
    <s v="30 a 45 años"/>
    <s v="Fernández Gamarra"/>
    <s v="Marta Alicia"/>
    <x v="1"/>
    <d v="2023-03-07T00:00:00"/>
    <x v="0"/>
    <s v="Activo"/>
    <x v="4"/>
    <x v="2"/>
    <s v="martifer87@hotmail.com"/>
  </r>
  <r>
    <n v="172"/>
    <s v="Convocatoria I-2022"/>
    <s v="EPCU22-93"/>
    <n v="3591438"/>
    <s v="M"/>
    <d v="1987-07-05T00:00:00"/>
    <n v="35"/>
    <s v="30 a 45 años"/>
    <s v="López Moreira Mazacotte"/>
    <s v="Gregorio Alejandro"/>
    <x v="1"/>
    <d v="2023-03-07T00:00:00"/>
    <x v="0"/>
    <s v="Asociado"/>
    <x v="0"/>
    <x v="2"/>
    <s v="gregorlmm@gmail.com"/>
  </r>
  <r>
    <n v="173"/>
    <s v="Convocatoria II-2020"/>
    <s v="EPCD20-79"/>
    <n v="4165990"/>
    <s v="M"/>
    <d v="1990-06-02T00:00:00"/>
    <n v="33"/>
    <s v="30 a 45 años"/>
    <s v="Gayozo Melgarejo"/>
    <s v="Elvio"/>
    <x v="2"/>
    <d v="2021-06-24T00:00:00"/>
    <x v="0"/>
    <s v="Activo"/>
    <x v="0"/>
    <x v="2"/>
    <s v="elviologo@gmail.com"/>
  </r>
  <r>
    <n v="174"/>
    <s v="Convocatoria II-2020"/>
    <s v="EPCD20-137"/>
    <n v="3829051"/>
    <s v="M"/>
    <d v="1983-12-03T00:00:00"/>
    <n v="39"/>
    <s v="30 a 45 años"/>
    <s v="Da Silva Oviedo"/>
    <s v="Modesto Osmar"/>
    <x v="2"/>
    <d v="2021-06-24T00:00:00"/>
    <x v="0"/>
    <s v="Activo"/>
    <x v="4"/>
    <x v="2"/>
    <s v="dasilva_modesto@hotmail.com"/>
  </r>
  <r>
    <n v="175"/>
    <s v="Convocatoria II-2020"/>
    <s v="EPCD20-61"/>
    <n v="3284340"/>
    <s v="M"/>
    <d v="1980-09-16T00:00:00"/>
    <n v="42"/>
    <s v="30 a 45 años"/>
    <s v="Marín Insfrán"/>
    <s v="Luis Francisco"/>
    <x v="2"/>
    <d v="2021-06-24T00:00:00"/>
    <x v="0"/>
    <s v="Activo"/>
    <x v="0"/>
    <x v="2"/>
    <s v="luis.marinsfran@hotmail.com"/>
  </r>
  <r>
    <n v="176"/>
    <s v="Convocatoria II-2020"/>
    <s v="EPCD20-162"/>
    <n v="3581821"/>
    <s v="M"/>
    <d v="1982-10-06T00:00:00"/>
    <n v="40"/>
    <s v="30 a 45 años"/>
    <s v="Karajallo Figueredo"/>
    <s v="Julio Cesar"/>
    <x v="2"/>
    <d v="2021-06-24T00:00:00"/>
    <x v="0"/>
    <s v="Activo"/>
    <x v="4"/>
    <x v="2"/>
    <s v="krajallojc@hotmail.com"/>
  </r>
  <r>
    <n v="177"/>
    <s v="Convocatoria II-2020"/>
    <s v="EPCD20-152"/>
    <n v="3725437"/>
    <s v="M"/>
    <d v="1984-07-15T00:00:00"/>
    <n v="38"/>
    <s v="30 a 45 años"/>
    <s v="Morel López"/>
    <s v="Eulalio"/>
    <x v="2"/>
    <d v="2021-06-24T00:00:00"/>
    <x v="0"/>
    <s v="Activo"/>
    <x v="4"/>
    <x v="2"/>
    <s v="lopezeulalio@hotmail.com"/>
  </r>
  <r>
    <n v="178"/>
    <s v="Convocatoria II-2020"/>
    <s v="EPCD20-132"/>
    <n v="4784201"/>
    <s v="M"/>
    <d v="1989-06-22T00:00:00"/>
    <n v="34"/>
    <s v="30 a 45 años"/>
    <s v="Servín Niz"/>
    <s v="Amilcar Isidro"/>
    <x v="2"/>
    <d v="2021-06-24T00:00:00"/>
    <x v="0"/>
    <s v="Activo"/>
    <x v="4"/>
    <x v="2"/>
    <s v="amilcar.niz@hotmail.com"/>
  </r>
  <r>
    <n v="179"/>
    <s v="Convocatoria I-2022"/>
    <s v="EPCU22-94"/>
    <n v="4692584"/>
    <s v="F"/>
    <d v="1989-11-17T00:00:00"/>
    <n v="33"/>
    <s v="30 a 45 años"/>
    <s v="Peralta Paiva"/>
    <s v="Elida Auxiliadora"/>
    <x v="1"/>
    <d v="2023-03-07T00:00:00"/>
    <x v="0"/>
    <s v="Activo"/>
    <x v="4"/>
    <x v="2"/>
    <s v="elida_peralta@hotmail.com"/>
  </r>
  <r>
    <n v="180"/>
    <s v="Convocatoria II-2020"/>
    <s v="EPCD20-154"/>
    <n v="1586964"/>
    <s v="M"/>
    <d v="1972-05-13T00:00:00"/>
    <n v="51"/>
    <s v="46 a 60 años"/>
    <s v="Caballero Casuriaga"/>
    <s v="Oscar Luis"/>
    <x v="2"/>
    <d v="2021-06-24T00:00:00"/>
    <x v="0"/>
    <s v="Activo"/>
    <x v="4"/>
    <x v="2"/>
    <s v="cabariaga1305@gmail.com"/>
  </r>
  <r>
    <n v="181"/>
    <s v="Convocatoria II-2020"/>
    <s v="EPUD20-37"/>
    <n v="3864482"/>
    <s v="F"/>
    <d v="1987-05-11T00:00:00"/>
    <n v="36"/>
    <s v="30 a 45 años"/>
    <s v="Meza Miranda"/>
    <s v="Eliana Romina"/>
    <x v="2"/>
    <d v="2021-06-24T00:00:00"/>
    <x v="0"/>
    <s v="Activo"/>
    <x v="4"/>
    <x v="1"/>
    <s v=" eliana_romina@hotmail.es"/>
  </r>
  <r>
    <n v="182"/>
    <s v="Convocatoria I-2022"/>
    <s v="EPUU22-55"/>
    <n v="2165417"/>
    <s v="F"/>
    <d v="1980-03-12T00:00:00"/>
    <n v="43"/>
    <s v="30 a 45 años"/>
    <s v="Rojas Segovia"/>
    <s v="Alejandra María"/>
    <x v="11"/>
    <s v="7/3/2023;17/05/2023"/>
    <x v="1"/>
    <s v="Activo"/>
    <x v="1"/>
    <x v="1"/>
    <s v="alerojaspy@gmail.com"/>
  </r>
  <r>
    <n v="183"/>
    <s v="Convocatoria I-2022"/>
    <s v="EPUU22-73"/>
    <n v="525655"/>
    <s v="F"/>
    <d v="1960-12-16T00:00:00"/>
    <n v="62"/>
    <s v=" más de 60 años"/>
    <s v="Ruoti de García de Zúñiga"/>
    <s v="María Mónica"/>
    <x v="1"/>
    <d v="2023-03-07T00:00:00"/>
    <x v="0"/>
    <s v="Activo"/>
    <x v="3"/>
    <x v="3"/>
    <s v="monicaruoti@gmail.com"/>
  </r>
  <r>
    <n v="184"/>
    <s v="Convocatoria I-2022"/>
    <s v="EPUU22-90"/>
    <n v="423384"/>
    <s v="F"/>
    <d v="1966-08-12T00:00:00"/>
    <n v="56"/>
    <s v="46 a 60 años"/>
    <s v="Sanabria"/>
    <s v="Marta Cristina"/>
    <x v="1"/>
    <d v="2023-03-07T00:00:00"/>
    <x v="0"/>
    <s v="Activo"/>
    <x v="1"/>
    <x v="1"/>
    <s v="smartita@conexion.com.py"/>
  </r>
  <r>
    <n v="185"/>
    <s v="Convocatoria I-2022"/>
    <s v="EPUU22-10"/>
    <n v="1421124"/>
    <s v="F"/>
    <d v="1970-04-06T00:00:00"/>
    <n v="53"/>
    <s v="46 a 60 años"/>
    <s v="Sánchez León"/>
    <s v="Zunilda Elizabeth"/>
    <x v="1"/>
    <d v="2023-03-07T00:00:00"/>
    <x v="0"/>
    <s v="Activo"/>
    <x v="1"/>
    <x v="1"/>
    <s v="zunysanchez@hotmail.com"/>
  </r>
  <r>
    <n v="186"/>
    <s v="Convocatoria I-2021"/>
    <s v="EPUU21-50"/>
    <n v="2457437"/>
    <s v="F"/>
    <d v="1979-07-05T00:00:00"/>
    <n v="43"/>
    <s v="30 a 45 años"/>
    <s v="Pedrozo Torres"/>
    <s v="Maria Esther"/>
    <x v="3"/>
    <d v="2021-11-16T00:00:00"/>
    <x v="0"/>
    <s v="Activo"/>
    <x v="1"/>
    <x v="1"/>
    <s v="estherbq@hotmail.com"/>
  </r>
  <r>
    <n v="187"/>
    <s v="Convocatoria I-2022"/>
    <s v="EPUU22-6"/>
    <n v="1055368"/>
    <s v="F"/>
    <d v="1968-12-30T00:00:00"/>
    <n v="54"/>
    <s v="46 a 60 años"/>
    <s v="Santacruz Oviedo"/>
    <s v="Victoria Rossmary"/>
    <x v="1"/>
    <d v="2023-03-07T00:00:00"/>
    <x v="1"/>
    <s v="Activo"/>
    <x v="4"/>
    <x v="2"/>
    <s v="vrossmary@hotmail.com"/>
  </r>
  <r>
    <n v="188"/>
    <s v="Convocatoria I-2022"/>
    <s v="EPUU22-100"/>
    <n v="3770956"/>
    <s v="M"/>
    <d v="1985-09-05T00:00:00"/>
    <n v="37"/>
    <s v="30 a 45 años"/>
    <s v="Perez Estigarriba"/>
    <s v="Pastor Emanuel"/>
    <x v="1"/>
    <d v="2023-03-07T00:00:00"/>
    <x v="1"/>
    <s v="Activo"/>
    <x v="0"/>
    <x v="1"/>
    <s v="peperez.estigarribia@gmail.com"/>
  </r>
  <r>
    <n v="189"/>
    <s v="Convocatoria I-2022"/>
    <s v="EPUU22-97"/>
    <n v="960146"/>
    <s v="F"/>
    <d v="1967-05-31T00:00:00"/>
    <n v="56"/>
    <s v="46 a 60 años"/>
    <s v="Sena Correa"/>
    <s v="Emilce Noemí"/>
    <x v="11"/>
    <s v="7/3/2023;17/05/2023"/>
    <x v="1"/>
    <s v="Activo"/>
    <x v="3"/>
    <x v="3"/>
    <s v="esena@pol.una.py"/>
  </r>
  <r>
    <n v="190"/>
    <s v="Convocatoria I-2022"/>
    <s v="EPUU22-57"/>
    <n v="2227134"/>
    <s v="M"/>
    <d v="1975-10-18T00:00:00"/>
    <n v="47"/>
    <s v="46 a 60 años"/>
    <s v="Silvero Arévalos"/>
    <s v="José Manuel"/>
    <x v="1"/>
    <d v="2023-03-07T00:00:00"/>
    <x v="0"/>
    <s v="Activo"/>
    <x v="6"/>
    <x v="3"/>
    <s v="jmsilverouna@gmail.com"/>
  </r>
  <r>
    <n v="191"/>
    <s v="Convocatoria II-2020"/>
    <s v="EPTD20-10"/>
    <n v="1261551"/>
    <s v="F"/>
    <d v="1953-01-17T00:00:00"/>
    <n v="70"/>
    <s v=" más de 60 años"/>
    <s v="Rojas de Arias"/>
    <s v="Gladys Antonieta"/>
    <x v="18"/>
    <d v="2021-03-16T00:00:00"/>
    <x v="2"/>
    <s v="Activo"/>
    <x v="1"/>
    <x v="1"/>
    <s v="rojasdearias@gmail.com"/>
  </r>
  <r>
    <n v="192"/>
    <s v="Convocatoria I-2022"/>
    <s v="EPUU22-49"/>
    <n v="485860"/>
    <s v="F"/>
    <d v="1956-09-23T00:00:00"/>
    <n v="66"/>
    <s v=" más de 60 años"/>
    <s v="Soria Rey"/>
    <s v="Nélida Blanca"/>
    <x v="1"/>
    <d v="2023-03-07T00:00:00"/>
    <x v="0"/>
    <s v="Activo"/>
    <x v="4"/>
    <x v="2"/>
    <s v="nsoria2000@yahoo.com"/>
  </r>
  <r>
    <n v="193"/>
    <s v="Convocatoria I-2022"/>
    <s v="EPDU22-11"/>
    <n v="2270413"/>
    <s v="F"/>
    <d v="1976-01-09T00:00:00"/>
    <n v="47"/>
    <s v="46 a 60 años"/>
    <s v="Rolon"/>
    <s v="Miriam Soledad"/>
    <x v="5"/>
    <s v="7/3/2023;17/05/2023"/>
    <x v="1"/>
    <s v="Activo"/>
    <x v="1"/>
    <x v="1"/>
    <s v="rolonmiriam@gmail.com"/>
  </r>
  <r>
    <n v="194"/>
    <s v="Convocatoria II-2020"/>
    <s v="EPUD20-13"/>
    <n v="3807830"/>
    <s v="F"/>
    <d v="1984-09-26T00:00:00"/>
    <n v="38"/>
    <s v="30 a 45 años"/>
    <s v="Romero Rodriguez"/>
    <s v="Maria Cristina"/>
    <x v="2"/>
    <d v="2021-06-24T00:00:00"/>
    <x v="1"/>
    <s v="Activo"/>
    <x v="1"/>
    <x v="1"/>
    <s v=" mcrr.84@gmail.com"/>
  </r>
  <r>
    <n v="195"/>
    <s v="Convocatoria II-2020"/>
    <s v="EPTD20-11"/>
    <n v="608027"/>
    <s v="F"/>
    <d v="1962-07-03T00:00:00"/>
    <n v="61"/>
    <s v=" más de 60 años"/>
    <s v="Russomando Alvarez"/>
    <s v="Graciela Mabel"/>
    <x v="18"/>
    <d v="2021-03-16T00:00:00"/>
    <x v="2"/>
    <s v="Activo"/>
    <x v="1"/>
    <x v="1"/>
    <s v="grusso@rieder.net.py"/>
  </r>
  <r>
    <n v="196"/>
    <s v="Convocatoria I-2022"/>
    <s v="EPDU22-1"/>
    <n v="998549"/>
    <s v="F"/>
    <d v="1960-12-27T00:00:00"/>
    <n v="62"/>
    <s v=" más de 60 años"/>
    <s v="Samudio Acevedo"/>
    <s v="Margarita"/>
    <x v="1"/>
    <d v="2023-03-07T00:00:00"/>
    <x v="1"/>
    <s v="Activo"/>
    <x v="1"/>
    <x v="1"/>
    <s v=" margarita.samudio@gmail.com"/>
  </r>
  <r>
    <n v="197"/>
    <s v="Convocatoria I-2022"/>
    <s v="EPUU22-18"/>
    <n v="564351"/>
    <s v="F"/>
    <d v="1961-01-04T00:00:00"/>
    <n v="62"/>
    <s v=" más de 60 años"/>
    <s v="Troche de Romero"/>
    <s v="Avelina Victoria"/>
    <x v="1"/>
    <d v="2023-03-07T00:00:00"/>
    <x v="0"/>
    <s v="Activo"/>
    <x v="1"/>
    <x v="1"/>
    <s v="avtrocheh@yahoo.com.ar"/>
  </r>
  <r>
    <n v="198"/>
    <s v="Convocatoria II-2019"/>
    <s v="EPUD19-104"/>
    <n v="4026211"/>
    <s v="M"/>
    <d v="1985-09-10T00:00:00"/>
    <n v="37"/>
    <s v="30 a 45 años"/>
    <s v="Vázquez Noguera"/>
    <s v="José Luis"/>
    <x v="12"/>
    <s v="27/04/2020; 21/08/2020"/>
    <x v="1"/>
    <s v="Activo"/>
    <x v="0"/>
    <x v="0"/>
    <s v="jlvazquez@pol.una.py"/>
  </r>
  <r>
    <n v="199"/>
    <s v="Convocatoria I-2022"/>
    <s v="EPUU22-76"/>
    <n v="1041489"/>
    <s v="M"/>
    <d v="1972-08-19T00:00:00"/>
    <n v="50"/>
    <s v="46 a 60 años"/>
    <s v="Vázquez Recalde"/>
    <s v="Fabricio"/>
    <x v="1"/>
    <d v="2023-03-07T00:00:00"/>
    <x v="0"/>
    <s v="Activo"/>
    <x v="3"/>
    <x v="3"/>
    <s v=" fabricio.vazquez@gmail.com"/>
  </r>
  <r>
    <n v="200"/>
    <e v="#N/A"/>
    <e v="#N/A"/>
    <n v="839063"/>
    <s v="M"/>
    <d v="1964-05-20T00:00:00"/>
    <n v="59"/>
    <s v="46 a 60 años"/>
    <s v="Duarte Masi"/>
    <s v="Sergio Augusto Ramón Cirilo"/>
    <x v="23"/>
    <d v="2022-10-13T00:00:00"/>
    <x v="3"/>
    <s v="Emérito"/>
    <x v="5"/>
    <x v="3"/>
    <s v=" sergio.duarte@americana.edu.py "/>
  </r>
  <r>
    <n v="201"/>
    <s v="Convocatoria I-2022"/>
    <s v="EPDU22-14"/>
    <n v="367273"/>
    <s v="M"/>
    <d v="1953-09-17T00:00:00"/>
    <n v="69"/>
    <s v=" más de 60 años"/>
    <s v="Masi Fadlala"/>
    <s v="Fernando Luis"/>
    <x v="5"/>
    <s v="7/3/2023;17/05/2023"/>
    <x v="1"/>
    <s v="Activo"/>
    <x v="3"/>
    <x v="3"/>
    <s v=" fmasi@cadep.org.py "/>
  </r>
  <r>
    <n v="202"/>
    <s v="Convocatoria I-2022"/>
    <s v="EPDU22-7"/>
    <n v="526403"/>
    <s v="F"/>
    <d v="1957-03-25T00:00:00"/>
    <n v="66"/>
    <s v=" más de 60 años"/>
    <s v="Coppari de Vera"/>
    <s v="Norma Beatriz"/>
    <x v="1"/>
    <d v="2023-03-07T00:00:00"/>
    <x v="1"/>
    <s v="Activo"/>
    <x v="3"/>
    <x v="3"/>
    <s v="normacopparipy@gmail.com"/>
  </r>
  <r>
    <n v="203"/>
    <s v="Convocatoria II-2020"/>
    <s v="EPTD20-7"/>
    <n v="236991"/>
    <s v="M"/>
    <d v="1942-10-06T00:00:00"/>
    <n v="80"/>
    <s v=" más de 60 años"/>
    <s v="Fogel Pedroso"/>
    <s v="Ramón Bruno"/>
    <x v="18"/>
    <d v="2021-03-16T00:00:00"/>
    <x v="2"/>
    <s v="Activo"/>
    <x v="3"/>
    <x v="3"/>
    <s v="ceripy@gmail.com"/>
  </r>
  <r>
    <n v="204"/>
    <e v="#N/A"/>
    <e v="#N/A"/>
    <n v="86079"/>
    <s v="M"/>
    <d v="1931-08-04T00:00:00"/>
    <n v="91"/>
    <s v=" más de 60 años"/>
    <s v="Rivarola Cañete"/>
    <s v="Domingo Marcial"/>
    <x v="24"/>
    <d v="2016-10-27T00:00:00"/>
    <x v="3"/>
    <s v="Emérito"/>
    <x v="5"/>
    <x v="3"/>
    <s v="domirflacso@gmail.com"/>
  </r>
  <r>
    <n v="205"/>
    <e v="#N/A"/>
    <e v="#N/A"/>
    <n v="1014468"/>
    <s v="M"/>
    <d v="1942-09-06T00:00:00"/>
    <n v="80"/>
    <s v=" más de 60 años"/>
    <s v="Zanardini"/>
    <s v="José"/>
    <x v="21"/>
    <d v="2012-10-22T00:00:00"/>
    <x v="3"/>
    <s v="Emérito"/>
    <x v="5"/>
    <x v="3"/>
    <s v="josezanardini@hotmail.com"/>
  </r>
  <r>
    <n v="206"/>
    <e v="#N/A"/>
    <e v="#N/A"/>
    <n v="251254"/>
    <s v="M"/>
    <d v="1943-10-04T00:00:00"/>
    <n v="79"/>
    <s v=" más de 60 años"/>
    <s v="Cubilla Ramos"/>
    <s v="Antonio"/>
    <x v="25"/>
    <d v="2023-02-21T00:00:00"/>
    <x v="3"/>
    <s v="Emérito"/>
    <x v="5"/>
    <x v="1"/>
    <s v="antoniocubillaramos@gmail.com"/>
  </r>
  <r>
    <n v="207"/>
    <s v="Convocatoria I-2022"/>
    <s v="EPCU22-58"/>
    <n v="2588391"/>
    <s v="M"/>
    <d v="1982-09-06T00:00:00"/>
    <n v="40"/>
    <s v="30 a 45 años"/>
    <s v="Fuentes Armadans "/>
    <s v="Claudio José"/>
    <x v="1"/>
    <d v="2023-03-07T00:00:00"/>
    <x v="0"/>
    <s v="Activo"/>
    <x v="6"/>
    <x v="3"/>
    <s v="cjfataekwondo@yahoo.com.ar"/>
  </r>
  <r>
    <n v="208"/>
    <s v="Convocatoria I-2021"/>
    <s v="EPUU21-14"/>
    <n v="3550647"/>
    <s v="F"/>
    <d v="1984-09-24T00:00:00"/>
    <n v="38"/>
    <s v="30 a 45 años"/>
    <s v="Achinelli Báez"/>
    <s v="Marcela Fernanda"/>
    <x v="3"/>
    <d v="2021-11-16T00:00:00"/>
    <x v="0"/>
    <s v="Activo"/>
    <x v="3"/>
    <x v="3"/>
    <s v="machinellib@gmail.com"/>
  </r>
  <r>
    <n v="209"/>
    <s v="Convocatoria I-2022"/>
    <s v="EPCU22-59"/>
    <n v="8333087"/>
    <s v="F"/>
    <d v="1978-01-02T00:00:00"/>
    <n v="45"/>
    <s v="30 a 45 años"/>
    <s v="Gómez  "/>
    <s v="Barbara Natalia"/>
    <x v="1"/>
    <d v="2023-03-07T00:00:00"/>
    <x v="0"/>
    <s v="Activo"/>
    <x v="6"/>
    <x v="3"/>
    <s v="canelagomez@gmail.com"/>
  </r>
  <r>
    <n v="210"/>
    <s v="Convocatoria I-2021"/>
    <s v="EPUU21-24"/>
    <n v="5299407"/>
    <s v="M"/>
    <d v="1985-11-05T00:00:00"/>
    <n v="37"/>
    <s v="30 a 45 años"/>
    <s v="Grillo"/>
    <s v="Sebastian Alberto"/>
    <x v="3"/>
    <d v="2021-11-16T00:00:00"/>
    <x v="0"/>
    <s v="Activo"/>
    <x v="0"/>
    <x v="0"/>
    <s v=" crickettman@gmail.com"/>
  </r>
  <r>
    <n v="211"/>
    <s v="Convocatoria II-2020"/>
    <s v="EPCD20-52"/>
    <n v="2240991"/>
    <s v="M"/>
    <d v="1980-05-29T00:00:00"/>
    <n v="43"/>
    <s v="30 a 45 años"/>
    <s v="Rivas Martínez"/>
    <s v="Gustavo Ignacio"/>
    <x v="2"/>
    <d v="2021-06-24T00:00:00"/>
    <x v="0"/>
    <s v="Activo"/>
    <x v="0"/>
    <x v="0"/>
    <s v=" gusyri@hotmail.com"/>
  </r>
  <r>
    <n v="212"/>
    <s v="Convocatoria II-2020"/>
    <s v="EPUD20-17"/>
    <n v="7771124"/>
    <s v="M"/>
    <d v="1980-07-16T00:00:00"/>
    <n v="42"/>
    <s v="30 a 45 años"/>
    <s v="Rincón Rodriguez"/>
    <s v="Angel Alberto"/>
    <x v="2"/>
    <d v="2021-06-24T00:00:00"/>
    <x v="0"/>
    <s v="Activo"/>
    <x v="2"/>
    <x v="0"/>
    <s v=" angel.rincon.r@gmail.com"/>
  </r>
  <r>
    <n v="213"/>
    <s v="Convocatoria I-2021"/>
    <s v="EPUU21-28"/>
    <n v="3972673"/>
    <s v="M"/>
    <d v="1985-12-12T00:00:00"/>
    <n v="37"/>
    <s v="30 a 45 años"/>
    <s v="Stalder Díaz"/>
    <s v="Diego Herbin"/>
    <x v="3"/>
    <d v="2021-11-16T00:00:00"/>
    <x v="0"/>
    <s v="Activo"/>
    <x v="2"/>
    <x v="0"/>
    <s v=" stalderdiego@gmail.com"/>
  </r>
  <r>
    <n v="214"/>
    <s v="Convocatoria I-2022"/>
    <s v="EPCU22-66"/>
    <n v="4216061"/>
    <s v="M"/>
    <d v="1989-04-27T00:00:00"/>
    <n v="34"/>
    <s v="30 a 45 años"/>
    <s v="Maqueda Acuña"/>
    <s v="Edgar Marcial"/>
    <x v="1"/>
    <d v="2023-03-07T00:00:00"/>
    <x v="0"/>
    <s v="Activo"/>
    <x v="2"/>
    <x v="0"/>
    <s v=" edgarmaqueda@gmail.com"/>
  </r>
  <r>
    <n v="215"/>
    <s v="Convocatoria I-2021"/>
    <s v="EPUU21-25"/>
    <n v="4486457"/>
    <s v="M"/>
    <d v="1987-12-12T00:00:00"/>
    <n v="35"/>
    <s v="30 a 45 años"/>
    <s v="Quiñónez Samaniego"/>
    <s v="Ruben Alejandro"/>
    <x v="3"/>
    <d v="2021-11-16T00:00:00"/>
    <x v="0"/>
    <s v="Activo"/>
    <x v="2"/>
    <x v="0"/>
    <s v=" ale_quinonez@hotmail.com"/>
  </r>
  <r>
    <n v="216"/>
    <s v="Convocatoria I-2022"/>
    <s v="EPCU22-27"/>
    <n v="4229252"/>
    <s v="M"/>
    <d v="1987-04-11T00:00:00"/>
    <n v="36"/>
    <s v="30 a 45 años"/>
    <s v="González Barrios"/>
    <s v="Osvaldo Julián"/>
    <x v="1"/>
    <d v="2023-03-07T00:00:00"/>
    <x v="0"/>
    <s v="Activo"/>
    <x v="2"/>
    <x v="0"/>
    <s v=" osgbarrios@gmail.com"/>
  </r>
  <r>
    <n v="217"/>
    <s v="Convocatoria I-2022"/>
    <s v="EPCU22-8"/>
    <n v="1701958"/>
    <s v="F"/>
    <d v="1975-07-31T00:00:00"/>
    <n v="47"/>
    <s v="46 a 60 años"/>
    <s v="Eisenkolbl Closs"/>
    <s v="Alicia Raquel"/>
    <x v="20"/>
    <d v="2023-05-17T00:00:00"/>
    <x v="0"/>
    <s v="Activo"/>
    <x v="0"/>
    <x v="2"/>
    <s v="aeisenkolbl@gmail.com"/>
  </r>
  <r>
    <n v="218"/>
    <s v="Convocatoria I-2022"/>
    <s v="EPCU22-13"/>
    <n v="2472134"/>
    <s v="M"/>
    <d v="1988-12-19T00:00:00"/>
    <n v="34"/>
    <s v="30 a 45 años"/>
    <s v="Martinez Torres"/>
    <s v="Nicolas Ismael"/>
    <x v="20"/>
    <d v="2023-05-17T00:00:00"/>
    <x v="0"/>
    <s v="Activo"/>
    <x v="0"/>
    <x v="2"/>
    <s v="nicolasmartineztorres.py@gmail.com"/>
  </r>
  <r>
    <n v="219"/>
    <s v="Convocatoria I-2022"/>
    <s v="EPCU22-18"/>
    <n v="1039079"/>
    <s v="F"/>
    <d v="1966-09-11T00:00:00"/>
    <n v="56"/>
    <s v="46 a 60 años"/>
    <s v="Benitez Gonzalez"/>
    <s v="Myrian Celeste"/>
    <x v="20"/>
    <d v="2023-05-17T00:00:00"/>
    <x v="0"/>
    <s v="Activo"/>
    <x v="3"/>
    <x v="3"/>
    <s v="myriancelestebg@gmail.com"/>
  </r>
  <r>
    <n v="220"/>
    <s v="Convocatoria I-2022"/>
    <s v="EPCU22-24"/>
    <n v="2036411"/>
    <s v="F"/>
    <d v="1983-07-19T00:00:00"/>
    <n v="39"/>
    <s v="30 a 45 años"/>
    <s v="Diez Perez NuÑez"/>
    <s v="Diana Beatriz"/>
    <x v="20"/>
    <d v="2023-05-17T00:00:00"/>
    <x v="0"/>
    <s v="Activo"/>
    <x v="0"/>
    <x v="2"/>
    <s v="dbdpn@hotmail.com"/>
  </r>
  <r>
    <n v="221"/>
    <s v="Convocatoria I-2022"/>
    <s v="EPCU22-25"/>
    <n v="2846158"/>
    <s v="M"/>
    <d v="1982-03-17T00:00:00"/>
    <n v="41"/>
    <s v="30 a 45 años"/>
    <s v="Vargas Ferreira"/>
    <s v="Sebastian"/>
    <x v="20"/>
    <d v="2023-05-17T00:00:00"/>
    <x v="0"/>
    <s v="Activo"/>
    <x v="3"/>
    <x v="3"/>
    <s v="sebasvar@gmail.com"/>
  </r>
  <r>
    <n v="222"/>
    <s v="Convocatoria I-2022"/>
    <s v="EPCU22-28"/>
    <n v="3751039"/>
    <s v="F"/>
    <d v="1994-11-22T00:00:00"/>
    <n v="28"/>
    <s v="18 a 29 años"/>
    <s v="Maubet Cano"/>
    <s v="Yanine Elizabeth"/>
    <x v="20"/>
    <d v="2023-05-17T00:00:00"/>
    <x v="0"/>
    <s v="Activo"/>
    <x v="0"/>
    <x v="2"/>
    <s v="ymaubet@gmail.com"/>
  </r>
  <r>
    <n v="223"/>
    <s v="Convocatoria I-2022"/>
    <s v="EPCU22-34"/>
    <n v="1740087"/>
    <s v="F"/>
    <d v="1972-10-22T00:00:00"/>
    <n v="50"/>
    <s v="46 a 60 años"/>
    <s v="Canese Caballero"/>
    <s v="Valentina"/>
    <x v="20"/>
    <d v="2023-05-17T00:00:00"/>
    <x v="1"/>
    <s v="Activo"/>
    <x v="3"/>
    <x v="3"/>
    <s v="vcanese@gmail.com"/>
  </r>
  <r>
    <n v="224"/>
    <s v="Convocatoria I-2022"/>
    <s v="EPCU22-45"/>
    <n v="2334462"/>
    <s v="F"/>
    <d v="1980-01-17T00:00:00"/>
    <n v="43"/>
    <s v="30 a 45 años"/>
    <s v="Franco Mancuello"/>
    <s v="Shirley Diana"/>
    <x v="20"/>
    <d v="2023-05-17T00:00:00"/>
    <x v="0"/>
    <s v="Activo"/>
    <x v="3"/>
    <x v="3"/>
    <s v="shirleydianafm@gmail.com"/>
  </r>
  <r>
    <n v="225"/>
    <s v="Convocatoria I-2022"/>
    <s v="EPCU22-79"/>
    <n v="1344040"/>
    <s v="F"/>
    <d v="1968-04-22T00:00:00"/>
    <n v="55"/>
    <s v="46 a 60 años"/>
    <s v="Chamorro Cristaldo"/>
    <s v="Maria Felicia"/>
    <x v="20"/>
    <d v="2023-05-17T00:00:00"/>
    <x v="0"/>
    <s v="Activo"/>
    <x v="3"/>
    <x v="3"/>
    <s v="mariafelichamorro@gmail.com"/>
  </r>
  <r>
    <n v="226"/>
    <s v="Convocatoria I-2022"/>
    <s v="EPCU22-87"/>
    <n v="3477175"/>
    <s v="F"/>
    <d v="1956-07-05T00:00:00"/>
    <n v="66"/>
    <s v=" más de 60 años"/>
    <s v="Duarte De Krummel"/>
    <s v="Matilde"/>
    <x v="20"/>
    <d v="2023-05-17T00:00:00"/>
    <x v="0"/>
    <s v="Activo"/>
    <x v="3"/>
    <x v="3"/>
    <s v="mduartek@gmail.com"/>
  </r>
  <r>
    <n v="227"/>
    <s v="Convocatoria I-2022"/>
    <s v="EPCU22-56"/>
    <n v="3644716"/>
    <s v="M"/>
    <d v="1984-08-10T00:00:00"/>
    <n v="38"/>
    <s v="30 a 45 años"/>
    <s v="Colbes Sanabria"/>
    <s v="José Domingo"/>
    <x v="1"/>
    <d v="2023-03-07T00:00:00"/>
    <x v="0"/>
    <s v="Activo"/>
    <x v="0"/>
    <x v="0"/>
    <s v=" jcolbes@pol.una.py"/>
  </r>
  <r>
    <n v="228"/>
    <s v="Convocatoria I-2022"/>
    <s v="EPCU22-48"/>
    <n v="4845382"/>
    <s v="M"/>
    <d v="1990-08-07T00:00:00"/>
    <n v="32"/>
    <s v="30 a 45 años"/>
    <s v="Renault López"/>
    <s v="Alfredo"/>
    <x v="1"/>
    <d v="2023-03-07T00:00:00"/>
    <x v="0"/>
    <s v="Activo"/>
    <x v="2"/>
    <x v="0"/>
    <s v=" alfredorenault@gmail.com"/>
  </r>
  <r>
    <n v="229"/>
    <s v="Convocatoria I-2022"/>
    <s v="EPCU22-46"/>
    <n v="3479324"/>
    <s v="M"/>
    <d v="1990-09-24T00:00:00"/>
    <n v="32"/>
    <s v="30 a 45 años"/>
    <s v="Rios Festner"/>
    <s v="Daniel Alberto"/>
    <x v="1"/>
    <d v="2023-03-07T00:00:00"/>
    <x v="0"/>
    <s v="Activo"/>
    <x v="2"/>
    <x v="0"/>
    <s v=" danielriosfestner@gmail.com"/>
  </r>
  <r>
    <n v="230"/>
    <s v="Convocatoria I-2022"/>
    <s v="EPCU22-42"/>
    <n v="954987"/>
    <s v="M"/>
    <d v="1978-03-10T00:00:00"/>
    <n v="45"/>
    <s v="30 a 45 años"/>
    <s v="Gonzalez Cuevas"/>
    <s v="Juan Alberto"/>
    <x v="1"/>
    <d v="2023-03-07T00:00:00"/>
    <x v="0"/>
    <s v="Activo"/>
    <x v="0"/>
    <x v="0"/>
    <s v="jgonzalez@ing.una.py"/>
  </r>
  <r>
    <n v="231"/>
    <s v="Convocatoria II-2020"/>
    <s v="EPUD20-31"/>
    <n v="2636186"/>
    <s v="M"/>
    <d v="1981-12-21T00:00:00"/>
    <n v="41"/>
    <s v="30 a 45 años"/>
    <s v="Saldivar Galli"/>
    <s v="Jorge Augusto"/>
    <x v="19"/>
    <d v="2021-09-20T00:00:00"/>
    <x v="0"/>
    <s v="Asociado"/>
    <x v="2"/>
    <x v="0"/>
    <s v=" jorgesaldivar@gmail.com"/>
  </r>
  <r>
    <n v="232"/>
    <s v="Convocatoria II-2020"/>
    <s v="EPUD20-42"/>
    <n v="2570308"/>
    <s v="M"/>
    <d v="1982-08-26T00:00:00"/>
    <n v="40"/>
    <s v="30 a 45 años"/>
    <s v="Riveros Insfran"/>
    <s v="José Agustín"/>
    <x v="2"/>
    <d v="2021-06-24T00:00:00"/>
    <x v="0"/>
    <s v="Activo"/>
    <x v="2"/>
    <x v="0"/>
    <s v=" jriveros@pol.una.py"/>
  </r>
  <r>
    <n v="233"/>
    <s v="Convocatoria I-2021"/>
    <s v="EPUU21-31"/>
    <n v="2389389"/>
    <s v="F"/>
    <d v="1981-06-25T00:00:00"/>
    <n v="42"/>
    <s v="30 a 45 años"/>
    <s v="Sanabria Baez"/>
    <s v="Gabriela Ariane"/>
    <x v="3"/>
    <d v="2021-11-16T00:00:00"/>
    <x v="0"/>
    <s v="Activo"/>
    <x v="1"/>
    <x v="1"/>
    <s v="gabrielasanabria@hotmail.com"/>
  </r>
  <r>
    <n v="234"/>
    <s v="Convocatoria II-2020"/>
    <s v="EPCD20-57"/>
    <n v="3184284"/>
    <s v="F"/>
    <d v="1983-10-07T00:00:00"/>
    <n v="39"/>
    <s v="30 a 45 años"/>
    <s v="Sanabria Martinez"/>
    <s v="Diana Leticia"/>
    <x v="26"/>
    <s v="24/06/2021;16/09/2021"/>
    <x v="0"/>
    <s v="Activo"/>
    <x v="1"/>
    <x v="1"/>
    <s v="ihumoral@iics.una.py;dianasan54@hotmail.com"/>
  </r>
  <r>
    <n v="235"/>
    <s v="Convocatoria II-2020"/>
    <s v="EPUD20-25"/>
    <n v="1839135"/>
    <s v="F"/>
    <d v="1974-02-28T00:00:00"/>
    <n v="49"/>
    <s v="46 a 60 años"/>
    <s v="Peroni Mazoni"/>
    <s v="María de Lourdes"/>
    <x v="2"/>
    <d v="2021-06-24T00:00:00"/>
    <x v="0"/>
    <s v="Activo"/>
    <x v="3"/>
    <x v="3"/>
    <s v="mariadelourdes.peroni@ugent.be"/>
  </r>
  <r>
    <n v="236"/>
    <s v="Convocatoria II-2020"/>
    <s v="EPUD20-38"/>
    <n v="913111"/>
    <s v="M"/>
    <d v="1966-03-30T00:00:00"/>
    <n v="57"/>
    <s v="46 a 60 años"/>
    <s v="Molinas Vega"/>
    <s v="José Ramón"/>
    <x v="2"/>
    <d v="2021-06-24T00:00:00"/>
    <x v="0"/>
    <s v="Activo"/>
    <x v="3"/>
    <x v="3"/>
    <s v="jmolinasvega@gmail.com"/>
  </r>
  <r>
    <n v="237"/>
    <s v="Convocatoria II-2020"/>
    <s v="EPCD20-86"/>
    <n v="4043276"/>
    <s v="M"/>
    <d v="1984-04-21T00:00:00"/>
    <n v="39"/>
    <s v="30 a 45 años"/>
    <s v="Lugo Pereira"/>
    <s v="Wilfrido Daniel"/>
    <x v="2"/>
    <d v="2021-06-24T00:00:00"/>
    <x v="0"/>
    <s v="Activo"/>
    <x v="4"/>
    <x v="2"/>
    <s v=" wdlugo.26@hotmail.com"/>
  </r>
  <r>
    <n v="238"/>
    <s v="Convocatoria II-2019"/>
    <s v="EPUD19-31"/>
    <n v="2824853"/>
    <s v="M"/>
    <d v="1981-08-24T00:00:00"/>
    <n v="41"/>
    <s v="30 a 45 años"/>
    <s v="Villagra"/>
    <s v="Marcos Daniel"/>
    <x v="12"/>
    <s v="27/04/2020; 21/08/2020"/>
    <x v="1"/>
    <s v="Activo"/>
    <x v="0"/>
    <x v="0"/>
    <s v="mdvillagra@gmail.com"/>
  </r>
  <r>
    <n v="239"/>
    <s v="Convocatoria I-2022"/>
    <s v="EPUU22-66"/>
    <n v="1439706"/>
    <s v="M"/>
    <d v="1970-06-24T00:00:00"/>
    <n v="53"/>
    <s v="46 a 60 años"/>
    <s v="Villagra Carron"/>
    <s v="Rodrigo Juan"/>
    <x v="1"/>
    <d v="2023-03-07T00:00:00"/>
    <x v="0"/>
    <s v="Activo"/>
    <x v="3"/>
    <x v="3"/>
    <s v=" villagrarodrigo@hotmail.com"/>
  </r>
  <r>
    <n v="240"/>
    <s v="Convocatoria II-2020"/>
    <s v="EPUD20-7"/>
    <n v="1172589"/>
    <s v="M"/>
    <d v="1962-07-11T00:00:00"/>
    <n v="60"/>
    <s v="46 a 60 años"/>
    <s v="Breuer Moreno"/>
    <s v="Norman Eduardo"/>
    <x v="2"/>
    <d v="2021-06-24T00:00:00"/>
    <x v="0"/>
    <s v="Activo"/>
    <x v="4"/>
    <x v="2"/>
    <s v="norman.breuer@uc.edu.py"/>
  </r>
  <r>
    <n v="241"/>
    <s v="Convocatoria II-2020"/>
    <s v="EPUD20-10"/>
    <n v="1123153"/>
    <s v="F"/>
    <d v="1969-12-11T00:00:00"/>
    <n v="53"/>
    <s v="46 a 60 años"/>
    <s v="Pedrozo Prieto"/>
    <s v="Raquel Haydée"/>
    <x v="2"/>
    <d v="2021-06-24T00:00:00"/>
    <x v="0"/>
    <s v="Activo"/>
    <x v="4"/>
    <x v="2"/>
    <s v=" rapedrozo@hotmail.com"/>
  </r>
  <r>
    <n v="242"/>
    <s v="Convocatoria II-2020"/>
    <s v="EPUD20-26"/>
    <n v="2577339"/>
    <s v="M"/>
    <d v="1978-11-23T00:00:00"/>
    <n v="44"/>
    <s v="30 a 45 años"/>
    <s v="Benítez León"/>
    <s v="Enrique Asterio"/>
    <x v="2"/>
    <d v="2021-06-24T00:00:00"/>
    <x v="0"/>
    <s v="Activo"/>
    <x v="4"/>
    <x v="2"/>
    <s v=" ebenitezleon@gmail.com"/>
  </r>
  <r>
    <n v="243"/>
    <s v="Convocatoria II-2020"/>
    <s v="EPUD20-11"/>
    <n v="613520"/>
    <s v="M"/>
    <d v="1959-07-13T00:00:00"/>
    <n v="63"/>
    <s v=" más de 60 años"/>
    <s v="Gonzalez Segnana"/>
    <s v="Luis Roberto"/>
    <x v="2"/>
    <d v="2021-06-24T00:00:00"/>
    <x v="0"/>
    <s v="Activo"/>
    <x v="4"/>
    <x v="2"/>
    <s v=" luis.gonzalez@agr.una.py"/>
  </r>
  <r>
    <n v="244"/>
    <s v="Convocatoria II-2020"/>
    <s v="EPUD20-9"/>
    <n v="2195912"/>
    <s v="M"/>
    <d v="1980-09-03T00:00:00"/>
    <n v="42"/>
    <s v="30 a 45 años"/>
    <s v="Prieto Corvalán"/>
    <s v="Joel Diego Marcelino"/>
    <x v="2"/>
    <d v="2021-06-24T00:00:00"/>
    <x v="0"/>
    <s v="Activo"/>
    <x v="2"/>
    <x v="0"/>
    <s v=" joelprieto@gmail.com"/>
  </r>
  <r>
    <n v="245"/>
    <s v="Convocatoria II-2020"/>
    <s v="EPUD20-19"/>
    <n v="927800"/>
    <s v="F"/>
    <d v="1972-12-12T00:00:00"/>
    <n v="50"/>
    <s v="46 a 60 años"/>
    <s v="González Toñánez"/>
    <s v="Magalí"/>
    <x v="2"/>
    <d v="2021-06-24T00:00:00"/>
    <x v="0"/>
    <s v="Activo"/>
    <x v="2"/>
    <x v="0"/>
    <s v=" mgonzalez@uc.edu.py"/>
  </r>
  <r>
    <n v="246"/>
    <s v="Convocatoria II-2020"/>
    <s v="EPUD20-12"/>
    <n v="2045856"/>
    <s v="M"/>
    <d v="1984-06-21T00:00:00"/>
    <n v="39"/>
    <s v="30 a 45 años"/>
    <s v="Parra Trepowski"/>
    <s v="Cristhian Daniel"/>
    <x v="2"/>
    <d v="2021-06-24T00:00:00"/>
    <x v="0"/>
    <s v="Activo"/>
    <x v="2"/>
    <x v="0"/>
    <s v=" cdparra@gmail.com"/>
  </r>
  <r>
    <n v="247"/>
    <s v="Convocatoria II-2020"/>
    <s v="EPUD20-43"/>
    <n v="3983074"/>
    <s v="M"/>
    <d v="1984-06-18T00:00:00"/>
    <n v="39"/>
    <s v="30 a 45 años"/>
    <s v="Sánchez Martinez"/>
    <s v="Diego Fernando"/>
    <x v="2"/>
    <d v="2021-06-24T00:00:00"/>
    <x v="0"/>
    <s v="Activo"/>
    <x v="1"/>
    <x v="1"/>
    <s v="difersanchez@gmail.com"/>
  </r>
  <r>
    <n v="248"/>
    <s v="Convocatoria I-2022"/>
    <s v="EPUU22-106"/>
    <n v="2286731"/>
    <s v="F"/>
    <d v="1979-09-06T00:00:00"/>
    <n v="43"/>
    <s v="30 a 45 años"/>
    <s v="Villalba Cardozo"/>
    <s v="Cynthia Emilia"/>
    <x v="1"/>
    <d v="2023-03-07T00:00:00"/>
    <x v="0"/>
    <s v="Activo"/>
    <x v="0"/>
    <x v="0"/>
    <s v="cynthiavillalbac@gmail.com"/>
  </r>
  <r>
    <n v="249"/>
    <s v="Convocatoria I-2022"/>
    <s v="EPUU22-79"/>
    <n v="2185527"/>
    <s v="F"/>
    <d v="1976-01-22T00:00:00"/>
    <n v="47"/>
    <s v="46 a 60 años"/>
    <s v="Villalba Portillo"/>
    <s v="Sara Mabel"/>
    <x v="1"/>
    <d v="2023-03-07T00:00:00"/>
    <x v="1"/>
    <s v="Activo"/>
    <x v="3"/>
    <x v="3"/>
    <s v=" saramabelvillalba@hotmail.com"/>
  </r>
  <r>
    <n v="250"/>
    <s v="Convocatoria II-2020"/>
    <s v="EPUD20-47"/>
    <n v="2481126"/>
    <s v="M"/>
    <d v="1979-07-20T00:00:00"/>
    <n v="43"/>
    <s v="30 a 45 años"/>
    <s v="Sequera Buzarquis"/>
    <s v="Victor Guillermo"/>
    <x v="2"/>
    <d v="2021-06-24T00:00:00"/>
    <x v="0"/>
    <s v="Activo"/>
    <x v="1"/>
    <x v="1"/>
    <s v=" guillesequera@gmail.com"/>
  </r>
  <r>
    <n v="251"/>
    <s v="Convocatoria I-2022"/>
    <s v="EPUU22-70"/>
    <n v="2012212"/>
    <s v="M"/>
    <d v="1975-08-27T00:00:00"/>
    <n v="47"/>
    <s v="46 a 60 años"/>
    <s v="Von Lücken Martínez"/>
    <s v="Christian Daniel"/>
    <x v="1"/>
    <d v="2023-03-07T00:00:00"/>
    <x v="1"/>
    <s v="Activo"/>
    <x v="0"/>
    <x v="0"/>
    <s v="clucken@pol.una.py"/>
  </r>
  <r>
    <n v="252"/>
    <s v="Convocatoria II-2020"/>
    <s v="EPUD20-45"/>
    <n v="603603"/>
    <s v="F"/>
    <d v="1968-07-18T00:00:00"/>
    <n v="54"/>
    <s v="46 a 60 años"/>
    <s v="Palau Fernandez"/>
    <s v="Marielle Beatriz"/>
    <x v="2"/>
    <d v="2021-06-24T00:00:00"/>
    <x v="0"/>
    <s v="Activo"/>
    <x v="3"/>
    <x v="3"/>
    <s v="mpalau@baseis.org.py"/>
  </r>
  <r>
    <n v="253"/>
    <s v="Convocatoria II-2020"/>
    <s v="EPUD20-4"/>
    <n v="4523105"/>
    <s v="M"/>
    <d v="1965-05-08T00:00:00"/>
    <n v="58"/>
    <s v="46 a 60 años"/>
    <s v="Lachi"/>
    <s v="Marcello"/>
    <x v="2"/>
    <d v="2021-06-24T00:00:00"/>
    <x v="0"/>
    <s v="Activo"/>
    <x v="3"/>
    <x v="3"/>
    <s v=" marcellolachi@gmail.com"/>
  </r>
  <r>
    <n v="254"/>
    <s v="Convocatoria II-2020"/>
    <s v="EPUD20-16"/>
    <n v="1846318"/>
    <s v="M"/>
    <d v="1977-09-16T00:00:00"/>
    <n v="45"/>
    <s v="30 a 45 años"/>
    <s v="Cristaldo Moniz de Aragao"/>
    <s v="Juan Carlos"/>
    <x v="2"/>
    <d v="2021-06-24T00:00:00"/>
    <x v="0"/>
    <s v="Activo"/>
    <x v="3"/>
    <x v="3"/>
    <s v="juan.cristaldo@cidi.fada.una.py"/>
  </r>
  <r>
    <n v="255"/>
    <s v="Convocatoria I-2021"/>
    <s v="EPDU21-10"/>
    <n v="994876"/>
    <s v="M"/>
    <d v="1967-02-24T00:00:00"/>
    <n v="56"/>
    <s v="46 a 60 años"/>
    <s v="Gómez López"/>
    <s v="Victor Adolfo"/>
    <x v="3"/>
    <d v="2021-11-16T00:00:00"/>
    <x v="1"/>
    <s v="Activo"/>
    <x v="4"/>
    <x v="2"/>
    <s v=" vgomez98@hotmail.com"/>
  </r>
  <r>
    <n v="256"/>
    <s v="Convocatoria I-2021"/>
    <s v="EPDU21-2"/>
    <n v="2320385"/>
    <s v="M"/>
    <d v="1979-01-02T00:00:00"/>
    <n v="44"/>
    <s v="30 a 45 años"/>
    <s v="Rasche Alvarez"/>
    <s v="Jimmy Walter"/>
    <x v="3"/>
    <d v="2021-11-16T00:00:00"/>
    <x v="1"/>
    <s v="Activo"/>
    <x v="4"/>
    <x v="2"/>
    <s v=" jwrasche@yahoo.com.ar"/>
  </r>
  <r>
    <n v="257"/>
    <s v="Convocatoria I-2021"/>
    <s v="EPDU21-9"/>
    <n v="5879868"/>
    <s v="M"/>
    <d v="1977-12-20T00:00:00"/>
    <n v="45"/>
    <s v="30 a 45 años"/>
    <s v="Musalem Castillejos"/>
    <s v="Karim"/>
    <x v="3"/>
    <d v="2021-11-16T00:00:00"/>
    <x v="1"/>
    <s v="Activo"/>
    <x v="0"/>
    <x v="2"/>
    <s v=" k.musalem@gmail.com"/>
  </r>
  <r>
    <n v="258"/>
    <s v="Convocatoria I-2021"/>
    <s v="EPDU21-4"/>
    <n v="3775052"/>
    <s v="M"/>
    <d v="1976-08-15T00:00:00"/>
    <n v="46"/>
    <s v="46 a 60 años"/>
    <s v="Garcete Barrett"/>
    <s v="Bolivar Rafael"/>
    <x v="3"/>
    <d v="2021-11-16T00:00:00"/>
    <x v="1"/>
    <s v="Activo"/>
    <x v="0"/>
    <x v="2"/>
    <s v=" bolosphex@gmail.com"/>
  </r>
  <r>
    <n v="259"/>
    <s v="Convocatoria I-2021"/>
    <s v="EPDU21-12"/>
    <n v="1748968"/>
    <s v="M"/>
    <d v="1978-03-14T00:00:00"/>
    <n v="45"/>
    <s v="30 a 45 años"/>
    <s v="Blanco Bogado"/>
    <s v="Gerardo Alejandro"/>
    <x v="3"/>
    <d v="2021-11-16T00:00:00"/>
    <x v="1"/>
    <s v="Activo"/>
    <x v="2"/>
    <x v="0"/>
    <s v=" ing.blanco@gmail.com"/>
  </r>
  <r>
    <n v="260"/>
    <s v="Convocatoria I-2021"/>
    <s v="EPDU21-8"/>
    <n v="1749284"/>
    <s v="M"/>
    <d v="1976-05-05T00:00:00"/>
    <n v="47"/>
    <s v="46 a 60 años"/>
    <s v="Sotelo Torres"/>
    <s v="Pablo Hernán"/>
    <x v="3"/>
    <d v="2021-11-16T00:00:00"/>
    <x v="1"/>
    <s v="Activo"/>
    <x v="0"/>
    <x v="1"/>
    <s v="phsotelo@gmail.com"/>
  </r>
  <r>
    <n v="261"/>
    <s v="Convocatoria II-2020"/>
    <s v="EPUD20-34"/>
    <n v="1504015"/>
    <s v="M"/>
    <d v="1981-04-29T00:00:00"/>
    <n v="42"/>
    <s v="30 a 45 años"/>
    <s v="Torales Benitez"/>
    <s v="Julio César"/>
    <x v="19"/>
    <d v="2021-09-20T00:00:00"/>
    <x v="0"/>
    <s v="Activo"/>
    <x v="1"/>
    <x v="1"/>
    <s v="juliotorales@gmail.com"/>
  </r>
  <r>
    <n v="262"/>
    <s v="Convocatoria I-2022"/>
    <s v="EPUU22-98"/>
    <n v="1409569"/>
    <s v="F"/>
    <d v="1972-02-22T00:00:00"/>
    <n v="51"/>
    <s v="46 a 60 años"/>
    <s v="Weiler de Albertini"/>
    <s v="Andrea"/>
    <x v="1"/>
    <d v="2023-03-07T00:00:00"/>
    <x v="1"/>
    <s v="Activo"/>
    <x v="0"/>
    <x v="2"/>
    <s v="andreaweiler1@hotmail.com"/>
  </r>
  <r>
    <n v="263"/>
    <s v="Convocatoria I-2021"/>
    <s v="EPDU21-11"/>
    <n v="1880492"/>
    <s v="M"/>
    <d v="1975-01-15T00:00:00"/>
    <n v="48"/>
    <s v="46 a 60 años"/>
    <s v="Caballero Campos"/>
    <s v="Anibal Herib"/>
    <x v="3"/>
    <d v="2021-11-16T00:00:00"/>
    <x v="1"/>
    <s v="Activo"/>
    <x v="6"/>
    <x v="3"/>
    <s v="caballerocamposherib@gmail.com"/>
  </r>
  <r>
    <n v="264"/>
    <s v="Convocatoria I-2021"/>
    <s v="EPDU21-7"/>
    <n v="8539764"/>
    <s v="M"/>
    <d v="1961-06-18T00:00:00"/>
    <n v="62"/>
    <s v=" más de 60 años"/>
    <s v="Borges"/>
    <s v="Adolfo"/>
    <x v="3"/>
    <d v="2021-11-16T00:00:00"/>
    <x v="1"/>
    <s v="Activo"/>
    <x v="0"/>
    <x v="2"/>
    <s v=" borges.adolfo@gmail.com"/>
  </r>
  <r>
    <n v="265"/>
    <s v="Convocatoria II-2020"/>
    <s v="EPUD20-40"/>
    <n v="921529"/>
    <s v="F"/>
    <d v="1967-02-04T00:00:00"/>
    <n v="56"/>
    <s v="46 a 60 años"/>
    <s v="Vazquez de Lopez Moreira"/>
    <s v="Cynthia Carolina"/>
    <x v="2"/>
    <d v="2021-06-24T00:00:00"/>
    <x v="0"/>
    <s v="Activo"/>
    <x v="1"/>
    <x v="1"/>
    <s v=" cynthiavlm@gmail.com"/>
  </r>
  <r>
    <n v="266"/>
    <s v="Convocatoria I-2022"/>
    <s v="EPUU22-9"/>
    <n v="3506088"/>
    <s v="F"/>
    <d v="1981-07-22T00:00:00"/>
    <n v="41"/>
    <s v="30 a 45 años"/>
    <s v="Espinola Colman"/>
    <s v="María Magdalena"/>
    <x v="1"/>
    <d v="2023-03-07T00:00:00"/>
    <x v="0"/>
    <s v="Activo"/>
    <x v="2"/>
    <x v="0"/>
    <s v="magdaespinola@pol.una.py"/>
  </r>
  <r>
    <n v="267"/>
    <s v="Convocatoria I-2020"/>
    <s v="EPDU20-2"/>
    <n v="1636435"/>
    <s v="F"/>
    <d v="1982-07-21T00:00:00"/>
    <n v="40"/>
    <s v="30 a 45 años"/>
    <s v="Vuyk Espinola"/>
    <s v="Maria Alexandra"/>
    <x v="27"/>
    <d v="2020-12-16T00:00:00"/>
    <x v="1"/>
    <s v="Activo"/>
    <x v="3"/>
    <x v="3"/>
    <s v=" alexvuyk@gmail.com"/>
  </r>
  <r>
    <n v="268"/>
    <s v="Convocatoria I-2020"/>
    <s v="EPDU20-8"/>
    <n v="1544545"/>
    <s v="F"/>
    <d v="1981-03-14T00:00:00"/>
    <n v="42"/>
    <s v="30 a 45 años"/>
    <s v="De Egea de Elsam"/>
    <s v="Juana Inés María"/>
    <x v="27"/>
    <d v="2020-12-16T00:00:00"/>
    <x v="1"/>
    <s v="Activo"/>
    <x v="0"/>
    <x v="2"/>
    <s v="juana.deegea@gmail.com"/>
  </r>
  <r>
    <n v="269"/>
    <s v="Convocatoria I-2020"/>
    <s v="EPDU20-16"/>
    <n v="929838"/>
    <s v="M"/>
    <d v="1975-11-21T00:00:00"/>
    <n v="47"/>
    <s v="46 a 60 años"/>
    <s v="Brusquetti Estrada"/>
    <s v="Francisco Adolfo"/>
    <x v="27"/>
    <d v="2020-12-16T00:00:00"/>
    <x v="1"/>
    <s v="Activo"/>
    <x v="0"/>
    <x v="2"/>
    <s v="franbrusquetti@gmail.com"/>
  </r>
  <r>
    <n v="270"/>
    <s v="Convocatoria I-2020"/>
    <s v="EPDU20-12"/>
    <n v="1744067"/>
    <s v="M"/>
    <d v="1975-08-03T00:00:00"/>
    <n v="47"/>
    <s v="46 a 60 años"/>
    <s v="Pinto Roa"/>
    <s v="Diego Pedro"/>
    <x v="27"/>
    <d v="2020-12-16T00:00:00"/>
    <x v="1"/>
    <s v="Activo"/>
    <x v="0"/>
    <x v="0"/>
    <s v="dpinto@pol.una.py"/>
  </r>
  <r>
    <n v="271"/>
    <s v="Convocatoria I-2020"/>
    <s v="EPDU20-14"/>
    <n v="3897759"/>
    <s v="M"/>
    <d v="1960-07-24T00:00:00"/>
    <n v="62"/>
    <s v=" más de 60 años"/>
    <s v="Demelenne"/>
    <s v="Dominique Philippe Jean"/>
    <x v="27"/>
    <d v="2020-12-16T00:00:00"/>
    <x v="1"/>
    <s v="Activo"/>
    <x v="3"/>
    <x v="3"/>
    <s v="dominique_demelenne@hotmail.com"/>
  </r>
  <r>
    <n v="272"/>
    <s v="Convocatoria I-2020"/>
    <s v="EPDU20-15"/>
    <n v="760508"/>
    <s v="F"/>
    <d v="1962-07-18T00:00:00"/>
    <n v="60"/>
    <s v="46 a 60 años"/>
    <s v="Degen de Arrua"/>
    <s v="Rosa Luisa"/>
    <x v="27"/>
    <d v="2020-12-16T00:00:00"/>
    <x v="1"/>
    <s v="Activo"/>
    <x v="0"/>
    <x v="2"/>
    <s v="degenrosa@gmail.com"/>
  </r>
  <r>
    <n v="273"/>
    <s v="Convocatoria I-2020"/>
    <s v="EPDU20-7"/>
    <n v="482468"/>
    <s v="M"/>
    <d v="1958-09-05T00:00:00"/>
    <n v="64"/>
    <s v=" más de 60 años"/>
    <s v="Orué Pozzo"/>
    <s v="Aníbal"/>
    <x v="27"/>
    <d v="2020-12-16T00:00:00"/>
    <x v="1"/>
    <s v="Activo"/>
    <x v="3"/>
    <x v="3"/>
    <s v="aorue@sce.cnc.una.py"/>
  </r>
  <r>
    <n v="274"/>
    <s v="Convocatoria I-2020"/>
    <s v="EPDU20-13"/>
    <n v="5870945"/>
    <s v="M"/>
    <d v="1976-12-18T00:00:00"/>
    <n v="46"/>
    <s v="46 a 60 años"/>
    <s v="Smith"/>
    <s v="Paul David"/>
    <x v="27"/>
    <d v="2020-12-16T00:00:00"/>
    <x v="1"/>
    <s v="Activo"/>
    <x v="0"/>
    <x v="2"/>
    <s v="faunaparaguay@gmail.com"/>
  </r>
  <r>
    <n v="275"/>
    <s v="Convocatoria I-2020"/>
    <s v="EPDU20-9"/>
    <n v="4293949"/>
    <s v="M"/>
    <d v="1978-12-27T00:00:00"/>
    <n v="44"/>
    <s v="30 a 45 años"/>
    <s v="Cacciali Sosa"/>
    <s v="Pier"/>
    <x v="27"/>
    <d v="2020-12-16T00:00:00"/>
    <x v="1"/>
    <s v="Activo"/>
    <x v="0"/>
    <x v="2"/>
    <s v="pier_cacciali@yahoo.com"/>
  </r>
  <r>
    <n v="276"/>
    <s v="Convocatoria I-2020"/>
    <s v="EPDU20-10"/>
    <n v="2536527"/>
    <s v="M"/>
    <d v="1979-03-30T00:00:00"/>
    <n v="44"/>
    <s v="30 a 45 años"/>
    <s v="Gregor Recalde"/>
    <s v="Raúl Igmar"/>
    <x v="27"/>
    <d v="2020-12-16T00:00:00"/>
    <x v="2"/>
    <s v="Activo"/>
    <x v="2"/>
    <x v="0"/>
    <s v="rgregor@ipt.una.py"/>
  </r>
  <r>
    <n v="277"/>
    <s v="Convocatoria I-2020"/>
    <s v="EPDU20-3"/>
    <n v="2135228"/>
    <s v="M"/>
    <d v="1976-02-24T00:00:00"/>
    <n v="47"/>
    <s v="46 a 60 años"/>
    <s v="Ortiz Sandoval"/>
    <s v="Luis"/>
    <x v="27"/>
    <d v="2020-12-16T00:00:00"/>
    <x v="1"/>
    <s v="Activo"/>
    <x v="3"/>
    <x v="3"/>
    <s v="l.ortizs@yahoo.com"/>
  </r>
  <r>
    <n v="278"/>
    <s v="Convocatoria I-2020"/>
    <s v="EPDU20-5"/>
    <n v="282438"/>
    <s v="F"/>
    <d v="1946-07-09T00:00:00"/>
    <n v="76"/>
    <s v=" más de 60 años"/>
    <s v="Monte de Lopez Moreira"/>
    <s v="Maria Graciela"/>
    <x v="27"/>
    <d v="2020-12-16T00:00:00"/>
    <x v="1"/>
    <s v="Activo"/>
    <x v="6"/>
    <x v="3"/>
    <s v="marymontelm@gmail.com"/>
  </r>
  <r>
    <n v="279"/>
    <s v="Convocatoria I-2022"/>
    <s v="EPDU22-16"/>
    <n v="6942034"/>
    <s v="M"/>
    <d v="1966-12-28T00:00:00"/>
    <n v="56"/>
    <s v="46 a 60 años"/>
    <s v="Thompson"/>
    <s v="Jeffrey James"/>
    <x v="1"/>
    <d v="2023-03-07T00:00:00"/>
    <x v="2"/>
    <s v="Activo"/>
    <x v="0"/>
    <x v="2"/>
    <s v="jthompson.inta@gmail.com"/>
  </r>
  <r>
    <n v="280"/>
    <s v="Convocatoria I-2021"/>
    <s v="EPUU21-21"/>
    <n v="3529078"/>
    <s v="M"/>
    <d v="1987-10-07T00:00:00"/>
    <n v="35"/>
    <s v="30 a 45 años"/>
    <s v="Esquivel Fariña"/>
    <s v="Arnaldo"/>
    <x v="3"/>
    <d v="2021-11-16T00:00:00"/>
    <x v="0"/>
    <s v="Activo"/>
    <x v="4"/>
    <x v="2"/>
    <s v="arnaldo.esquivel@gmail.com"/>
  </r>
  <r>
    <n v="281"/>
    <s v="Convocatoria I-2021"/>
    <s v="EPUU21-44"/>
    <n v="4295675"/>
    <s v="M"/>
    <d v="1987-04-25T00:00:00"/>
    <n v="36"/>
    <s v="30 a 45 años"/>
    <s v="Maidana Ojeda"/>
    <s v="Marco"/>
    <x v="3"/>
    <d v="2021-11-16T00:00:00"/>
    <x v="0"/>
    <s v="Activo"/>
    <x v="4"/>
    <x v="2"/>
    <s v="marcomo-1987@hotmail.com"/>
  </r>
  <r>
    <n v="282"/>
    <s v="Convocatoria II-2020"/>
    <s v="EPCD20-101"/>
    <n v="4203412"/>
    <s v="M"/>
    <d v="1985-12-10T00:00:00"/>
    <n v="37"/>
    <s v="30 a 45 años"/>
    <s v="Torres Monges"/>
    <s v="Julio César"/>
    <x v="2"/>
    <d v="2021-06-24T00:00:00"/>
    <x v="0"/>
    <s v="Activo"/>
    <x v="0"/>
    <x v="2"/>
    <s v="juliomystorres@gmail.com"/>
  </r>
  <r>
    <n v="283"/>
    <s v="Convocatoria II-2020"/>
    <s v="EPUD20-20"/>
    <n v="1699607"/>
    <s v="F"/>
    <d v="1971-07-07T00:00:00"/>
    <n v="51"/>
    <s v="46 a 60 años"/>
    <s v="Resquin Romero"/>
    <s v="Gloria Arminda"/>
    <x v="2"/>
    <d v="2021-06-24T00:00:00"/>
    <x v="0"/>
    <s v="Activo"/>
    <x v="4"/>
    <x v="2"/>
    <s v="gloresqx@hotmail.com"/>
  </r>
  <r>
    <n v="284"/>
    <s v="Convocatoria II-2020"/>
    <s v="EPUD20-1"/>
    <n v="3510304"/>
    <s v="F"/>
    <d v="1981-09-08T00:00:00"/>
    <n v="41"/>
    <s v="30 a 45 años"/>
    <s v="Criscioni Ferreira"/>
    <s v="Patricia Fabiola"/>
    <x v="2"/>
    <d v="2021-06-24T00:00:00"/>
    <x v="0"/>
    <s v="Activo"/>
    <x v="4"/>
    <x v="2"/>
    <s v="paticriscioni@hotmail.com"/>
  </r>
  <r>
    <n v="285"/>
    <s v="Convocatoria II-2020"/>
    <s v="EPUD20-15"/>
    <n v="1481350"/>
    <s v="M"/>
    <d v="1973-02-21T00:00:00"/>
    <n v="50"/>
    <s v="46 a 60 años"/>
    <s v="Ayala Aguilera"/>
    <s v="Líder"/>
    <x v="2"/>
    <d v="2021-06-24T00:00:00"/>
    <x v="0"/>
    <s v="Activo"/>
    <x v="4"/>
    <x v="2"/>
    <s v="semillas@agr.una.py"/>
  </r>
  <r>
    <n v="286"/>
    <s v="Convocatoria II-2020"/>
    <s v="EPUD20-32"/>
    <n v="4474926"/>
    <s v="M"/>
    <d v="1988-01-20T00:00:00"/>
    <n v="35"/>
    <s v="30 a 45 años"/>
    <s v="Colmán"/>
    <s v="Adans Agustín"/>
    <x v="2"/>
    <d v="2021-06-24T00:00:00"/>
    <x v="1"/>
    <s v="Activo"/>
    <x v="4"/>
    <x v="2"/>
    <s v="adans.colman@agr.una.py"/>
  </r>
  <r>
    <n v="287"/>
    <s v="Convocatoria II-2018"/>
    <s v="EPDD18-09"/>
    <n v="2098807"/>
    <s v="F"/>
    <d v="1975-05-19T00:00:00"/>
    <n v="48"/>
    <s v="46 a 60 años"/>
    <s v="Vega Gomez"/>
    <s v="Maria Celeste"/>
    <x v="7"/>
    <d v="2019-03-22T00:00:00"/>
    <x v="2"/>
    <s v="Activo"/>
    <x v="0"/>
    <x v="1"/>
    <s v=" mcvegagomez@gmail.com"/>
  </r>
  <r>
    <n v="288"/>
    <s v="Convocatoria I-2022"/>
    <s v="EPUU22-65"/>
    <n v="928658"/>
    <s v="F"/>
    <d v="1967-03-13T00:00:00"/>
    <n v="56"/>
    <s v="46 a 60 años"/>
    <s v="Yaluff Miranda de Mareco"/>
    <s v="Gloria Cristina"/>
    <x v="11"/>
    <s v="7/3/2023;17/05/2023"/>
    <x v="1"/>
    <s v="Activo"/>
    <x v="1"/>
    <x v="1"/>
    <s v="gloriayaluff@yahoo.com"/>
  </r>
  <r>
    <n v="289"/>
    <s v="Convocatoria I-2021"/>
    <s v="EPUU21-16"/>
    <n v="2338339"/>
    <s v="M"/>
    <d v="1978-03-28T00:00:00"/>
    <n v="45"/>
    <s v="30 a 45 años"/>
    <s v="Sánchez Báez "/>
    <s v="Edgar Antonio"/>
    <x v="3"/>
    <d v="2021-11-16T00:00:00"/>
    <x v="0"/>
    <s v="Activo"/>
    <x v="3"/>
    <x v="3"/>
    <s v="esanchez@rec.una.py"/>
  </r>
  <r>
    <n v="290"/>
    <s v="Convocatoria II-2020"/>
    <s v="EPUD20-14"/>
    <n v="1700313"/>
    <s v="M"/>
    <d v="1977-10-05T00:00:00"/>
    <n v="45"/>
    <s v="30 a 45 años"/>
    <s v="Oviedo Sotelo"/>
    <s v="Daniel Alberto"/>
    <x v="2"/>
    <d v="2021-06-24T00:00:00"/>
    <x v="0"/>
    <s v="Activo"/>
    <x v="6"/>
    <x v="3"/>
    <s v="oviedosotelo@gmail.com"/>
  </r>
  <r>
    <n v="291"/>
    <s v="Convocatoria II-2020"/>
    <s v="EPUD20-3"/>
    <n v="2942440"/>
    <s v="F"/>
    <d v="1980-03-03T00:00:00"/>
    <n v="43"/>
    <s v="30 a 45 años"/>
    <s v="Olmedo Barchello"/>
    <s v="Selva Margarita"/>
    <x v="2"/>
    <d v="2021-06-24T00:00:00"/>
    <x v="0"/>
    <s v="Activo"/>
    <x v="3"/>
    <x v="3"/>
    <s v="selvaob@gmail.com"/>
  </r>
  <r>
    <n v="292"/>
    <s v="Convocatoria II-2020"/>
    <s v="EPUD20-8"/>
    <n v="2205337"/>
    <s v="F"/>
    <d v="1985-01-20T00:00:00"/>
    <n v="38"/>
    <s v="30 a 45 años"/>
    <s v="Cabral López"/>
    <s v="María Antonella"/>
    <x v="2"/>
    <d v="2021-06-24T00:00:00"/>
    <x v="0"/>
    <s v="Activo"/>
    <x v="3"/>
    <x v="3"/>
    <s v="antocabral@gmail.com"/>
  </r>
  <r>
    <n v="293"/>
    <s v="Convocatoria II-2020"/>
    <s v="EPUD20-30"/>
    <n v="1335213"/>
    <s v="F"/>
    <d v="1973-01-16T00:00:00"/>
    <n v="50"/>
    <s v="46 a 60 años"/>
    <s v="Paredes de Maldonado"/>
    <s v="María Gloria Concepción"/>
    <x v="2"/>
    <d v="2021-06-24T00:00:00"/>
    <x v="0"/>
    <s v="Activo"/>
    <x v="3"/>
    <x v="3"/>
    <s v="mgparedes@rec.una.py"/>
  </r>
  <r>
    <n v="294"/>
    <s v="Convocatoria II-2020"/>
    <s v="EPUD20-36"/>
    <n v="2034770"/>
    <s v="M"/>
    <d v="1981-10-03T00:00:00"/>
    <n v="41"/>
    <s v="30 a 45 años"/>
    <s v="Pérez Talia"/>
    <s v="Marcos Ernesto"/>
    <x v="28"/>
    <d v="2021-06-24T00:00:00"/>
    <x v="0"/>
    <s v="Asociado"/>
    <x v="3"/>
    <x v="3"/>
    <s v="mptalia@gmail.com"/>
  </r>
  <r>
    <n v="295"/>
    <s v="Convocatoria I-2021"/>
    <s v="EPUU21-43"/>
    <n v="1665042"/>
    <s v="M"/>
    <d v="1983-03-16T00:00:00"/>
    <n v="40"/>
    <s v="30 a 45 años"/>
    <s v="Glauser Ortiz "/>
    <s v="Marcos Andres"/>
    <x v="3"/>
    <d v="2021-11-16T00:00:00"/>
    <x v="0"/>
    <s v="Activo"/>
    <x v="3"/>
    <x v="3"/>
    <s v="marcosglauser@gmail.com"/>
  </r>
  <r>
    <n v="296"/>
    <s v="Convocatoria I-2022"/>
    <s v="EPCU22-1"/>
    <n v="4583945"/>
    <s v="M"/>
    <d v="1992-03-05T00:00:00"/>
    <n v="31"/>
    <s v="30 a 45 años"/>
    <s v="Ortigoza Moreno"/>
    <s v="Eduardo Adrián"/>
    <x v="1"/>
    <d v="2023-03-07T00:00:00"/>
    <x v="0"/>
    <s v="Activo"/>
    <x v="2"/>
    <x v="0"/>
    <s v="eduardortigoza90@gmail.com"/>
  </r>
  <r>
    <n v="297"/>
    <s v="Convocatoria II-2020"/>
    <s v="EPCD20-2"/>
    <n v="3920044"/>
    <s v="M"/>
    <d v="1990-12-20T00:00:00"/>
    <n v="32"/>
    <s v="30 a 45 años"/>
    <s v="Ayala Silva"/>
    <s v="Magno Elías"/>
    <x v="2"/>
    <d v="2021-06-24T00:00:00"/>
    <x v="0"/>
    <s v="Activo"/>
    <x v="2"/>
    <x v="0"/>
    <s v=" magnoeli@hotmail.com"/>
  </r>
  <r>
    <n v="298"/>
    <s v="Convocatoria I-2022"/>
    <s v="EPCU22-80"/>
    <n v="4324837"/>
    <s v="M"/>
    <d v="1988-02-19T00:00:00"/>
    <n v="35"/>
    <s v="30 a 45 años"/>
    <s v="Chavez Blanco"/>
    <s v="Claudio Rodrigo"/>
    <x v="1"/>
    <d v="2023-03-07T00:00:00"/>
    <x v="0"/>
    <s v="Asociado"/>
    <x v="2"/>
    <x v="0"/>
    <s v=" rchavb@gmail.com"/>
  </r>
  <r>
    <n v="299"/>
    <s v="Convocatoria II-2020"/>
    <s v="EPUD20-27"/>
    <n v="1539217"/>
    <s v="M"/>
    <d v="1974-12-29T00:00:00"/>
    <n v="48"/>
    <s v="46 a 60 años"/>
    <s v="Rivaldi Chavez "/>
    <s v="Juan Daniel"/>
    <x v="2"/>
    <d v="2021-06-24T00:00:00"/>
    <x v="0"/>
    <s v="Activo"/>
    <x v="2"/>
    <x v="0"/>
    <s v=" danielrivaldi@gmail.com"/>
  </r>
  <r>
    <n v="300"/>
    <s v="Convocatoria I-2021"/>
    <s v="EPUU21-17"/>
    <n v="8485499"/>
    <s v="M"/>
    <d v="1960-08-06T00:00:00"/>
    <n v="62"/>
    <s v=" más de 60 años"/>
    <s v="Álvarez López"/>
    <s v="Arnoldo Eduardo"/>
    <x v="3"/>
    <d v="2021-11-16T00:00:00"/>
    <x v="0"/>
    <s v="Activo"/>
    <x v="2"/>
    <x v="0"/>
    <s v=" arnoldoeduardo56@gmail.com"/>
  </r>
  <r>
    <n v="301"/>
    <s v="Convocatoria I-2022"/>
    <s v="EPUU22-30"/>
    <n v="5879650"/>
    <s v="F"/>
    <d v="1973-07-05T00:00:00"/>
    <n v="49"/>
    <s v="46 a 60 años"/>
    <s v="Ries"/>
    <s v="Andreas"/>
    <x v="1"/>
    <d v="2023-03-07T00:00:00"/>
    <x v="0"/>
    <s v="Activo"/>
    <x v="2"/>
    <x v="0"/>
    <s v="ries750@yahoo.com.br"/>
  </r>
  <r>
    <n v="302"/>
    <m/>
    <m/>
    <n v="196102"/>
    <s v="M"/>
    <d v="1939-05-06T00:00:00"/>
    <n v="84"/>
    <s v=" más de 60 años"/>
    <s v="Vera García"/>
    <s v="Rafaél "/>
    <x v="21"/>
    <d v="2012-10-22T00:00:00"/>
    <x v="3"/>
    <s v="Emérito"/>
    <x v="5"/>
    <x v="1"/>
    <s v="rveragarcia@tigo.com.py"/>
  </r>
  <r>
    <n v="303"/>
    <s v="Convocatoria I-2022"/>
    <s v="EPUU22-82"/>
    <n v="1404759"/>
    <s v="F"/>
    <d v="1970-05-10T00:00:00"/>
    <n v="53"/>
    <s v="46 a 60 años"/>
    <s v="González Valdez"/>
    <s v="Violeta Liliana Chantal "/>
    <x v="1"/>
    <d v="2023-03-07T00:00:00"/>
    <x v="0"/>
    <s v="Activo"/>
    <x v="3"/>
    <x v="3"/>
    <s v=" gv_violeta@hotmail.com"/>
  </r>
  <r>
    <n v="304"/>
    <s v="Convocatoria I-2020"/>
    <s v="EPDU20-11"/>
    <n v="1508411"/>
    <s v="F"/>
    <d v="1974-05-06T00:00:00"/>
    <n v="49"/>
    <s v="46 a 60 años"/>
    <s v="Zárate Romero"/>
    <s v="Ruth Noemi"/>
    <x v="9"/>
    <d v="2021-03-16T00:00:00"/>
    <x v="1"/>
    <s v="Activo"/>
    <x v="0"/>
    <x v="1"/>
    <s v="rzarate@unav.es;ruthpy74@yahoo.es"/>
  </r>
  <r>
    <n v="305"/>
    <s v="Convocatoria I-2022"/>
    <s v="EPUU22-105"/>
    <n v="3031291"/>
    <s v="F"/>
    <d v="1982-11-20T00:00:00"/>
    <n v="40"/>
    <s v="30 a 45 años"/>
    <s v="Estigarribia Sanabria"/>
    <s v="Gladys Mercedes"/>
    <x v="1"/>
    <d v="2023-03-07T00:00:00"/>
    <x v="0"/>
    <s v="Activo"/>
    <x v="1"/>
    <x v="1"/>
    <s v="lalyestigarr@hotmail.com"/>
  </r>
  <r>
    <n v="306"/>
    <s v="Convocatoria I-2021"/>
    <s v="EPUU21-39"/>
    <n v="3200590"/>
    <s v="F"/>
    <d v="1988-01-30T00:00:00"/>
    <n v="35"/>
    <s v="30 a 45 años"/>
    <s v="Velazquez Chavez"/>
    <s v="Ana Magdalena"/>
    <x v="29"/>
    <s v="16/11/2021; 28/12/2022"/>
    <x v="0"/>
    <s v="Activo"/>
    <x v="1"/>
    <x v="1"/>
    <s v="avelazquezpy@gmail.com"/>
  </r>
  <r>
    <n v="307"/>
    <s v="Convocatoria II-2020"/>
    <s v="EPTD20-4"/>
    <n v="486894"/>
    <s v="M"/>
    <d v="1949-09-12T00:00:00"/>
    <n v="73"/>
    <s v=" más de 60 años"/>
    <s v="Borda"/>
    <s v="Dionisio Cornelio"/>
    <x v="30"/>
    <d v="2021-06-25T00:00:00"/>
    <x v="2"/>
    <s v="Activo"/>
    <x v="3"/>
    <x v="3"/>
    <s v="dborda@rieder.net.py"/>
  </r>
  <r>
    <n v="308"/>
    <s v="Convocatoria I-2021"/>
    <s v="EPUU21-34"/>
    <n v="795707"/>
    <s v="F"/>
    <d v="1967-02-07T00:00:00"/>
    <n v="56"/>
    <s v="46 a 60 años"/>
    <s v="Weiler Gustafson"/>
    <s v="Natalie "/>
    <x v="6"/>
    <d v="2022-03-08T00:00:00"/>
    <x v="0"/>
    <s v="Activo"/>
    <x v="0"/>
    <x v="2"/>
    <s v="natalieweiler@gmail.com"/>
  </r>
  <r>
    <n v="309"/>
    <s v="Convocatoria Ingreso/Reingreso 2021"/>
    <s v="EVIR21-2"/>
    <n v="1132856"/>
    <s v="F"/>
    <d v="1969-09-30T00:00:00"/>
    <n v="53"/>
    <s v="46 a 60 años"/>
    <s v="PARRA GONZALEZ"/>
    <s v=" YADIRA ROCIO"/>
    <x v="31"/>
    <d v="2022-11-17T00:00:00"/>
    <x v="4"/>
    <s v="Activo"/>
    <x v="0"/>
    <x v="2"/>
    <s v="yadypg@gmail.com"/>
  </r>
  <r>
    <n v="310"/>
    <s v="Convocatoria Ingreso/Reingreso 2021"/>
    <s v="EVIR21-3"/>
    <n v="3736213"/>
    <s v="M"/>
    <d v="1983-03-18T00:00:00"/>
    <n v="40"/>
    <s v="30 a 45 años"/>
    <s v="López Grau"/>
    <s v=" Ever José"/>
    <x v="31"/>
    <d v="2022-11-17T00:00:00"/>
    <x v="4"/>
    <s v="Activo"/>
    <x v="0"/>
    <x v="2"/>
    <s v="ever_grau@hotmail.com"/>
  </r>
  <r>
    <n v="311"/>
    <s v="Convocatoria Ingreso/Reingreso 2021"/>
    <s v="EVIR21-10"/>
    <n v="2934099"/>
    <s v="M"/>
    <d v="1974-07-22T00:00:00"/>
    <n v="48"/>
    <s v="46 a 60 años"/>
    <s v="Garcete Gómez"/>
    <s v=" José María"/>
    <x v="31"/>
    <d v="2022-11-17T00:00:00"/>
    <x v="4"/>
    <s v="Activo"/>
    <x v="4"/>
    <x v="2"/>
    <s v="garcetegomez@gmail.com"/>
  </r>
  <r>
    <n v="312"/>
    <s v="Convocatoria Ingreso/Reingreso 2021"/>
    <s v="EVIR21-24"/>
    <n v="4168473"/>
    <s v="M"/>
    <d v="1983-01-04T00:00:00"/>
    <n v="40"/>
    <s v="30 a 45 años"/>
    <s v="Amarilla Mercado"/>
    <s v=" Diosnel"/>
    <x v="31"/>
    <d v="2022-11-17T00:00:00"/>
    <x v="4"/>
    <s v="Activo"/>
    <x v="4"/>
    <x v="2"/>
    <s v="lionelms@hotmail.com"/>
  </r>
  <r>
    <n v="313"/>
    <s v="Convocatoria Ingreso/Reingreso 2021"/>
    <s v="EVIR21-43"/>
    <n v="3789272"/>
    <s v="F"/>
    <d v="1983-03-18T00:00:00"/>
    <n v="40"/>
    <s v="30 a 45 años"/>
    <s v="Rios Valiente"/>
    <s v=" Lucia Simeona"/>
    <x v="31"/>
    <d v="2022-11-17T00:00:00"/>
    <x v="4"/>
    <s v="Activo"/>
    <x v="4"/>
    <x v="2"/>
    <s v="luciariosvaliente@gmail.com"/>
  </r>
  <r>
    <n v="314"/>
    <s v="Convocatoria Ingreso/Reingreso 2021"/>
    <s v="EVIR21-59"/>
    <n v="2549523"/>
    <s v="F"/>
    <d v="1983-01-23T00:00:00"/>
    <n v="40"/>
    <s v="30 a 45 años"/>
    <s v="Romero Nardelli"/>
    <s v=" Lía Raquel"/>
    <x v="31"/>
    <d v="2022-11-17T00:00:00"/>
    <x v="4"/>
    <s v="Activo"/>
    <x v="0"/>
    <x v="2"/>
    <s v="lrrn87@gmail.com"/>
  </r>
  <r>
    <n v="315"/>
    <s v="Convocatoria Ingreso/Reingreso 2021"/>
    <s v="EVIR21-62"/>
    <n v="5627964"/>
    <s v="M"/>
    <d v="1978-03-27T00:00:00"/>
    <n v="45"/>
    <s v="30 a 45 años"/>
    <s v="Salinas Franco"/>
    <s v=" Nestor Damian"/>
    <x v="31"/>
    <d v="2022-11-17T00:00:00"/>
    <x v="4"/>
    <s v="Activo"/>
    <x v="0"/>
    <x v="2"/>
    <s v="nestorsalinasgeologo@gmail.com"/>
  </r>
  <r>
    <n v="316"/>
    <s v="Convocatoria Ingreso/Reingreso 2021"/>
    <s v="EVIR21-87"/>
    <n v="5424255"/>
    <s v="M"/>
    <d v="1978-03-27T00:00:00"/>
    <n v="45"/>
    <s v="30 a 45 años"/>
    <s v="Viera Fariña"/>
    <s v=" Pedro Ruben"/>
    <x v="31"/>
    <d v="2022-11-17T00:00:00"/>
    <x v="4"/>
    <s v="Activo"/>
    <x v="4"/>
    <x v="2"/>
    <s v="rubenviera20@hotmail.com"/>
  </r>
  <r>
    <n v="317"/>
    <s v="Convocatoria Ingreso/Reingreso 2021"/>
    <s v="EVIR21-113"/>
    <n v="4189387"/>
    <s v="F"/>
    <d v="1983-01-04T00:00:00"/>
    <n v="40"/>
    <s v="30 a 45 años"/>
    <s v="Sosa Benegas"/>
    <s v=" Gabriela Rocío"/>
    <x v="31"/>
    <d v="2022-11-17T00:00:00"/>
    <x v="4"/>
    <s v="Activo"/>
    <x v="0"/>
    <x v="2"/>
    <s v="g.sosabe@gmail.com"/>
  </r>
  <r>
    <n v="318"/>
    <s v="Convocatoria Ingreso/Reingreso 2021"/>
    <s v="EVIR21-121"/>
    <n v="4883391"/>
    <s v="M"/>
    <d v="1982-08-05T00:00:00"/>
    <n v="40"/>
    <s v="30 a 45 años"/>
    <s v="Villalba Arriola"/>
    <s v=" Alcides Rubén"/>
    <x v="31"/>
    <d v="2022-11-17T00:00:00"/>
    <x v="4"/>
    <s v="Activo"/>
    <x v="4"/>
    <x v="2"/>
    <s v="villalbayhovy@hotmail.com"/>
  </r>
  <r>
    <n v="319"/>
    <s v="Convocatoria Ingreso/Reingreso 2021"/>
    <s v="EVIR21-129"/>
    <n v="4241229"/>
    <s v="M"/>
    <d v="1982-08-05T00:00:00"/>
    <n v="40"/>
    <s v="30 a 45 años"/>
    <s v="Bogado Cáceres"/>
    <s v=" Miguel"/>
    <x v="31"/>
    <d v="2022-11-17T00:00:00"/>
    <x v="4"/>
    <s v="Activo"/>
    <x v="4"/>
    <x v="2"/>
    <s v="miguel.bogado@hotmail.com"/>
  </r>
  <r>
    <n v="320"/>
    <s v="Convocatoria Ingreso/Reingreso 2021"/>
    <s v="EVIR21-130"/>
    <n v="4750428"/>
    <s v="F"/>
    <d v="1982-08-05T00:00:00"/>
    <n v="40"/>
    <s v="30 a 45 años"/>
    <s v="Duré Quiñónez"/>
    <s v=" Giselle Mariza"/>
    <x v="31"/>
    <d v="2022-11-17T00:00:00"/>
    <x v="4"/>
    <s v="Activo"/>
    <x v="0"/>
    <x v="2"/>
    <s v="gimariza18@gmail.com"/>
  </r>
  <r>
    <n v="321"/>
    <s v="Convocatoria Ingreso/Reingreso 2021"/>
    <s v="EVIR21-166"/>
    <n v="3219992"/>
    <s v="F"/>
    <d v="1983-03-18T00:00:00"/>
    <n v="40"/>
    <s v="30 a 45 años"/>
    <s v="Talavera Stefani"/>
    <s v=" Liliana Noelia"/>
    <x v="31"/>
    <d v="2022-11-17T00:00:00"/>
    <x v="4"/>
    <s v="Activo"/>
    <x v="0"/>
    <x v="2"/>
    <s v="li_talavera@hotmail.com"/>
  </r>
  <r>
    <n v="322"/>
    <s v="Convocatoria Ingreso/Reingreso 2021"/>
    <s v="EVIR21-176"/>
    <n v="4210509"/>
    <s v="M"/>
    <d v="1982-08-05T00:00:00"/>
    <n v="40"/>
    <s v="30 a 45 años"/>
    <s v="Arrúa Alvarenga"/>
    <s v=" Pablo David"/>
    <x v="31"/>
    <d v="2022-11-17T00:00:00"/>
    <x v="4"/>
    <s v="Activo"/>
    <x v="4"/>
    <x v="2"/>
    <s v="pdaarrua@gmail.com"/>
  </r>
  <r>
    <n v="323"/>
    <s v="Convocatoria Ingreso/Reingreso 2021"/>
    <s v="EVIR21-239"/>
    <n v="3790231"/>
    <s v="M"/>
    <d v="1983-03-18T00:00:00"/>
    <n v="40"/>
    <s v="30 a 45 años"/>
    <s v="López Rivas"/>
    <s v=" Miguel Jesús"/>
    <x v="31"/>
    <d v="2022-11-17T00:00:00"/>
    <x v="4"/>
    <s v="Activo"/>
    <x v="0"/>
    <x v="2"/>
    <s v="bioqlopezmiguel@gmail.com"/>
  </r>
  <r>
    <n v="324"/>
    <s v="Convocatoria Ingreso/Reingreso 2021"/>
    <s v="EVIR21-242"/>
    <n v="2484057"/>
    <s v="F"/>
    <d v="1983-01-23T00:00:00"/>
    <n v="40"/>
    <s v="30 a 45 años"/>
    <s v="Díaz Cubilla"/>
    <s v=" Felicia Mabel"/>
    <x v="31"/>
    <d v="2022-11-17T00:00:00"/>
    <x v="4"/>
    <s v="Activo"/>
    <x v="0"/>
    <x v="2"/>
    <s v="mabydiaz17@gmail.com"/>
  </r>
  <r>
    <n v="325"/>
    <s v="Convocatoria Ingreso/Reingreso 2021"/>
    <s v="EVIR21-245"/>
    <n v="3492268"/>
    <s v="F"/>
    <d v="1983-03-18T00:00:00"/>
    <n v="40"/>
    <s v="30 a 45 años"/>
    <s v="Medina Garcia"/>
    <s v=" Leonida"/>
    <x v="31"/>
    <d v="2022-11-17T00:00:00"/>
    <x v="4"/>
    <s v="Activo"/>
    <x v="0"/>
    <x v="2"/>
    <s v="lmedina@intn.gov.py"/>
  </r>
  <r>
    <n v="326"/>
    <s v="Convocatoria Ingreso/Reingreso 2021"/>
    <s v="EVIR21-246"/>
    <n v="5505942"/>
    <s v="M"/>
    <d v="1978-03-27T00:00:00"/>
    <n v="45"/>
    <s v="30 a 45 años"/>
    <s v="Duarte Monzón"/>
    <s v=" Alder Delosantos"/>
    <x v="31"/>
    <d v="2022-11-17T00:00:00"/>
    <x v="4"/>
    <s v="Activo"/>
    <x v="4"/>
    <x v="2"/>
    <s v="alderdelosantos@hotmail.com"/>
  </r>
  <r>
    <n v="327"/>
    <s v="Convocatoria Ingreso/Reingreso 2021"/>
    <s v="EVIR21-249"/>
    <n v="4996087"/>
    <s v="F"/>
    <d v="1982-08-05T00:00:00"/>
    <n v="40"/>
    <s v="30 a 45 años"/>
    <s v="Ortiz"/>
    <s v=" Fátima Natalia"/>
    <x v="31"/>
    <d v="2022-11-17T00:00:00"/>
    <x v="4"/>
    <s v="Activo"/>
    <x v="0"/>
    <x v="2"/>
    <s v="fatimanortiz@gmail.com"/>
  </r>
  <r>
    <n v="328"/>
    <s v="Convocatoria Ingreso/Reingreso 2021"/>
    <s v="EVIR21-250"/>
    <n v="1969325"/>
    <s v="F"/>
    <d v="1983-01-23T00:00:00"/>
    <n v="40"/>
    <s v="30 a 45 años"/>
    <s v="González de Weston"/>
    <s v=" Gloria Beatriz"/>
    <x v="31"/>
    <d v="2022-11-17T00:00:00"/>
    <x v="4"/>
    <s v="Activo"/>
    <x v="0"/>
    <x v="2"/>
    <s v="cuclygb@gmail.com"/>
  </r>
  <r>
    <n v="329"/>
    <s v="Convocatoria Ingreso/Reingreso 2021"/>
    <s v="EVIR21-252"/>
    <n v="4485629"/>
    <s v="F"/>
    <d v="1982-08-05T00:00:00"/>
    <n v="40"/>
    <s v="30 a 45 años"/>
    <s v="Chavez Dure"/>
    <s v=" Karen Yaninna"/>
    <x v="31"/>
    <d v="2022-11-17T00:00:00"/>
    <x v="4"/>
    <s v="Activo"/>
    <x v="0"/>
    <x v="2"/>
    <s v="karenyaninna.18@gmail.com"/>
  </r>
  <r>
    <n v="330"/>
    <s v="Convocatoria Ingreso/Reingreso 2021"/>
    <s v="EVIR21-281"/>
    <n v="4796463"/>
    <s v="F"/>
    <d v="1982-08-05T00:00:00"/>
    <n v="40"/>
    <s v="30 a 45 años"/>
    <s v="Ojeda Rojas"/>
    <s v=" Jazmín Guadalupe"/>
    <x v="31"/>
    <d v="2022-11-17T00:00:00"/>
    <x v="4"/>
    <s v="Activo"/>
    <x v="0"/>
    <x v="2"/>
    <s v="jazjaz.ojeda@gmail.com"/>
  </r>
  <r>
    <n v="331"/>
    <s v="Convocatoria Ingreso/Reingreso 2021"/>
    <s v="EVIR21-290"/>
    <n v="4282804"/>
    <s v="M"/>
    <d v="1982-08-05T00:00:00"/>
    <n v="40"/>
    <s v="30 a 45 años"/>
    <s v="BARRETO PÉREZ"/>
    <s v=" SIXTO"/>
    <x v="31"/>
    <d v="2022-11-17T00:00:00"/>
    <x v="4"/>
    <s v="Activo"/>
    <x v="4"/>
    <x v="2"/>
    <s v="sixto-barreto@hotmail.com"/>
  </r>
  <r>
    <n v="332"/>
    <s v="Convocatoria Ingreso/Reingreso 2021"/>
    <s v="EVIR21-291"/>
    <n v="3847169"/>
    <s v="M"/>
    <d v="1983-03-18T00:00:00"/>
    <n v="40"/>
    <s v="30 a 45 años"/>
    <s v="Cristaldo Centurion"/>
    <s v=" Enzo Leonardo"/>
    <x v="31"/>
    <d v="2022-11-17T00:00:00"/>
    <x v="4"/>
    <s v="Activo"/>
    <x v="0"/>
    <x v="2"/>
    <s v="eleo.criscent@gmail.com"/>
  </r>
  <r>
    <n v="333"/>
    <s v="Convocatoria Ingreso/Reingreso 2021"/>
    <s v="EVIR21-301"/>
    <n v="3864331"/>
    <s v="M"/>
    <d v="1977-05-21T00:00:00"/>
    <n v="46"/>
    <s v="46 a 60 años"/>
    <s v="Acosta Resquín"/>
    <s v=" Matheus Francisco"/>
    <x v="31"/>
    <d v="2022-11-17T00:00:00"/>
    <x v="4"/>
    <s v="Activo"/>
    <x v="4"/>
    <x v="2"/>
    <s v="matheus.acosta64@gmail.com"/>
  </r>
  <r>
    <n v="334"/>
    <s v="Convocatoria Ingreso/Reingreso 2021"/>
    <s v="EVIR21-313"/>
    <n v="3954263"/>
    <s v="M"/>
    <d v="1977-05-21T00:00:00"/>
    <n v="46"/>
    <s v="46 a 60 años"/>
    <s v="Maidana Chavez"/>
    <s v=" Ever Marcelo"/>
    <x v="31"/>
    <d v="2022-11-17T00:00:00"/>
    <x v="4"/>
    <s v="Activo"/>
    <x v="4"/>
    <x v="2"/>
    <s v="evr.maidana@gmail.com"/>
  </r>
  <r>
    <n v="335"/>
    <s v="Convocatoria Ingreso/Reingreso 2021"/>
    <s v="EVIR21-317"/>
    <n v="5245378"/>
    <s v="F"/>
    <d v="1978-03-27T00:00:00"/>
    <n v="45"/>
    <s v="30 a 45 años"/>
    <s v="Salinas González"/>
    <s v=" Patricia Concepción"/>
    <x v="31"/>
    <d v="2022-11-17T00:00:00"/>
    <x v="4"/>
    <s v="Activo"/>
    <x v="0"/>
    <x v="2"/>
    <s v="ha.rumi@hotmail.es"/>
  </r>
  <r>
    <n v="336"/>
    <s v="Convocatoria Ingreso/Reingreso 2021"/>
    <s v="EVIR21-331"/>
    <n v="4177999"/>
    <s v="F"/>
    <d v="1983-01-04T00:00:00"/>
    <n v="40"/>
    <s v="30 a 45 años"/>
    <s v="Britez López"/>
    <s v=" Sady Camila"/>
    <x v="31"/>
    <d v="2022-11-17T00:00:00"/>
    <x v="4"/>
    <s v="Activo"/>
    <x v="0"/>
    <x v="2"/>
    <s v="sadycami@gmail.com"/>
  </r>
  <r>
    <n v="337"/>
    <s v="Convocatoria Ingreso/Reingreso 2021"/>
    <s v="EVIR21-340"/>
    <n v="2915521"/>
    <s v="F"/>
    <d v="1983-01-23T00:00:00"/>
    <n v="40"/>
    <s v="30 a 45 años"/>
    <s v="Tomassi Van Koppenhagen"/>
    <s v=" Melissa "/>
    <x v="31"/>
    <d v="2022-11-17T00:00:00"/>
    <x v="4"/>
    <s v="Activo"/>
    <x v="4"/>
    <x v="2"/>
    <s v="meli_tomassi@hotmail.com"/>
  </r>
  <r>
    <n v="338"/>
    <s v="Convocatoria Ingreso/Reingreso 2021"/>
    <s v="EVIR21-348"/>
    <n v="3211728"/>
    <s v="F"/>
    <d v="1983-03-18T00:00:00"/>
    <n v="40"/>
    <s v="30 a 45 años"/>
    <s v="Núñez Meza"/>
    <s v=" Sara Victoria"/>
    <x v="31"/>
    <d v="2022-11-17T00:00:00"/>
    <x v="4"/>
    <s v="Activo"/>
    <x v="0"/>
    <x v="2"/>
    <s v="savinume@gmail.com"/>
  </r>
  <r>
    <n v="339"/>
    <s v="Convocatoria Ingreso/Reingreso 2021"/>
    <s v="EVIR21-360"/>
    <n v="5318339"/>
    <s v="M"/>
    <d v="1978-03-27T00:00:00"/>
    <n v="45"/>
    <s v="30 a 45 años"/>
    <s v="Lopez Talavera"/>
    <s v=" Carlos Antonio"/>
    <x v="31"/>
    <d v="2022-11-17T00:00:00"/>
    <x v="4"/>
    <s v="Activo"/>
    <x v="4"/>
    <x v="2"/>
    <s v="carlos.lopez@agr.una.py"/>
  </r>
  <r>
    <n v="340"/>
    <s v="Convocatoria Ingreso/Reingreso 2021"/>
    <s v="EVIR21-363"/>
    <n v="4644733"/>
    <s v="M"/>
    <d v="1982-08-05T00:00:00"/>
    <n v="40"/>
    <s v="30 a 45 años"/>
    <s v="Valdez Ocampo"/>
    <s v=" Florencio David"/>
    <x v="31"/>
    <d v="2022-11-17T00:00:00"/>
    <x v="4"/>
    <s v="Activo"/>
    <x v="4"/>
    <x v="2"/>
    <s v="david89agronomia@gmail.com"/>
  </r>
  <r>
    <n v="341"/>
    <s v="Convocatoria Ingreso/Reingreso 2021"/>
    <s v="EVIR21-369"/>
    <n v="3945839"/>
    <s v="M"/>
    <d v="1977-05-21T00:00:00"/>
    <n v="46"/>
    <s v="46 a 60 años"/>
    <s v="Benítez Riveros"/>
    <s v=" Camilo Fidel Ernesto"/>
    <x v="31"/>
    <d v="2022-11-17T00:00:00"/>
    <x v="4"/>
    <s v="Activo"/>
    <x v="0"/>
    <x v="2"/>
    <s v="benitezrcamilo@gmail.com"/>
  </r>
  <r>
    <n v="342"/>
    <s v="Convocatoria Ingreso/Reingreso 2021"/>
    <s v="EVIR21-398"/>
    <n v="4348569"/>
    <s v="F"/>
    <d v="1982-08-05T00:00:00"/>
    <n v="40"/>
    <s v="30 a 45 años"/>
    <s v="Torres Ruíz Diaz"/>
    <s v=" María Elena"/>
    <x v="31"/>
    <d v="2022-11-17T00:00:00"/>
    <x v="4"/>
    <s v="Activo"/>
    <x v="0"/>
    <x v="2"/>
    <s v="elenleto.88@gmail.com"/>
  </r>
  <r>
    <n v="343"/>
    <s v="Convocatoria Ingreso/Reingreso 2021"/>
    <s v="EVIR21-401"/>
    <n v="3982572"/>
    <s v="M"/>
    <d v="1989-12-30T00:00:00"/>
    <n v="33"/>
    <s v="30 a 45 años"/>
    <s v="Sánchez González"/>
    <s v=" Marcos Antonio"/>
    <x v="31"/>
    <d v="2022-11-17T00:00:00"/>
    <x v="4"/>
    <s v="Activo"/>
    <x v="4"/>
    <x v="2"/>
    <s v="marcusanz@gmail.com"/>
  </r>
  <r>
    <n v="344"/>
    <s v="Convocatoria Ingreso/Reingreso 2021"/>
    <s v="EVIR21-404"/>
    <n v="3748610"/>
    <s v="F"/>
    <d v="1983-03-18T00:00:00"/>
    <n v="40"/>
    <s v="30 a 45 años"/>
    <s v="Ayala Jacobo"/>
    <s v=" Lilian Mabel"/>
    <x v="31"/>
    <d v="2022-11-17T00:00:00"/>
    <x v="4"/>
    <s v="Activo"/>
    <x v="4"/>
    <x v="2"/>
    <s v="cclibel@gmail.com"/>
  </r>
  <r>
    <n v="345"/>
    <s v="Convocatoria Ingreso/Reingreso 2021"/>
    <s v="EVIR21-429"/>
    <n v="3801316"/>
    <s v="F"/>
    <d v="1983-03-18T00:00:00"/>
    <n v="40"/>
    <s v="30 a 45 años"/>
    <s v="Meza Ocampos"/>
    <s v=" Griselda Asuncion"/>
    <x v="31"/>
    <d v="2022-11-17T00:00:00"/>
    <x v="4"/>
    <s v="Activo"/>
    <x v="4"/>
    <x v="2"/>
    <s v="mezagriselda@hotmail.com"/>
  </r>
  <r>
    <n v="346"/>
    <s v="Convocatoria Ingreso/Reingreso 2021"/>
    <s v="EVIR21-435"/>
    <n v="4209188"/>
    <s v="F"/>
    <d v="1982-08-05T00:00:00"/>
    <n v="40"/>
    <s v="30 a 45 años"/>
    <s v="Alvarez Trinidad"/>
    <s v=" Sandra"/>
    <x v="31"/>
    <d v="2022-11-17T00:00:00"/>
    <x v="4"/>
    <s v="Activo"/>
    <x v="4"/>
    <x v="2"/>
    <s v="sayalvatrini@hotmail.com"/>
  </r>
  <r>
    <n v="347"/>
    <s v="Convocatoria Ingreso/Reingreso 2021"/>
    <s v="EVIR21-436"/>
    <n v="2042927"/>
    <s v="M"/>
    <d v="1983-01-23T00:00:00"/>
    <n v="40"/>
    <s v="30 a 45 años"/>
    <s v="Cubilla Rojas"/>
    <s v=" César Fernando"/>
    <x v="31"/>
    <d v="2022-11-17T00:00:00"/>
    <x v="4"/>
    <s v="Activo"/>
    <x v="0"/>
    <x v="2"/>
    <s v="biofercu@gmail.com"/>
  </r>
  <r>
    <n v="348"/>
    <s v="Convocatoria Ingreso/Reingreso 2021"/>
    <s v="EVIR21-440"/>
    <n v="5191539"/>
    <s v="F"/>
    <d v="1978-03-27T00:00:00"/>
    <n v="45"/>
    <s v="30 a 45 años"/>
    <s v="Cantero Garcia"/>
    <s v=" Isaura"/>
    <x v="31"/>
    <d v="2022-11-17T00:00:00"/>
    <x v="4"/>
    <s v="Activo"/>
    <x v="4"/>
    <x v="2"/>
    <s v="isauracangar@gmail.com"/>
  </r>
  <r>
    <n v="349"/>
    <s v="Convocatoria Ingreso/Reingreso 2021"/>
    <s v="EVIR21-441"/>
    <n v="1651750"/>
    <s v="F"/>
    <d v="1983-01-23T00:00:00"/>
    <n v="40"/>
    <s v="30 a 45 años"/>
    <s v="Martinez Bernié"/>
    <s v=" Lorena Felicia"/>
    <x v="31"/>
    <d v="2022-11-17T00:00:00"/>
    <x v="4"/>
    <s v="Activo"/>
    <x v="0"/>
    <x v="2"/>
    <s v="loremar.py@gmail.com"/>
  </r>
  <r>
    <n v="350"/>
    <s v="Convocatoria Ingreso/Reingreso 2021"/>
    <s v="EVIR21-442"/>
    <n v="3001502"/>
    <s v="M"/>
    <d v="1983-03-18T00:00:00"/>
    <n v="40"/>
    <s v="30 a 45 años"/>
    <s v="Miyazaki Shimosoeda"/>
    <s v=" Cedoric Masayuki"/>
    <x v="31"/>
    <d v="2022-11-17T00:00:00"/>
    <x v="4"/>
    <s v="Activo"/>
    <x v="0"/>
    <x v="2"/>
    <s v="ced-m@hotmail.com"/>
  </r>
  <r>
    <n v="351"/>
    <s v="Convocatoria Ingreso/Reingreso 2021"/>
    <s v="EVIR21-457"/>
    <n v="3662612"/>
    <s v="F"/>
    <d v="1983-03-18T00:00:00"/>
    <n v="40"/>
    <s v="30 a 45 años"/>
    <s v="Chaparro Aguilera"/>
    <s v=" Laura Patricia"/>
    <x v="31"/>
    <d v="2022-11-17T00:00:00"/>
    <x v="4"/>
    <s v="Activo"/>
    <x v="0"/>
    <x v="2"/>
    <s v="laurichaparroaguilera@gmail.com"/>
  </r>
  <r>
    <n v="352"/>
    <s v="Convocatoria Ingreso/Reingreso 2021"/>
    <s v="EVIR21-460"/>
    <n v="2482977"/>
    <s v="F"/>
    <d v="1983-01-23T00:00:00"/>
    <n v="40"/>
    <s v="30 a 45 años"/>
    <s v="RUIZ SAMUDIO"/>
    <s v=" FANNI PETRONA"/>
    <x v="31"/>
    <d v="2022-11-17T00:00:00"/>
    <x v="4"/>
    <s v="Activo"/>
    <x v="0"/>
    <x v="2"/>
    <s v="fruiz@agr.una.py"/>
  </r>
  <r>
    <n v="353"/>
    <s v="Convocatoria Ingreso/Reingreso 2021"/>
    <s v="EVIR21-479"/>
    <n v="4156748"/>
    <s v="F"/>
    <d v="1983-01-04T00:00:00"/>
    <n v="40"/>
    <s v="30 a 45 años"/>
    <s v="Nuñez Garrido"/>
    <s v=" Cynthia Carolina"/>
    <x v="31"/>
    <d v="2022-11-17T00:00:00"/>
    <x v="4"/>
    <s v="Activo"/>
    <x v="4"/>
    <x v="2"/>
    <s v="cynunez@outlook.com"/>
  </r>
  <r>
    <n v="354"/>
    <s v="Convocatoria Ingreso/Reingreso 2021"/>
    <s v="EVIR21-1070"/>
    <n v="5832985"/>
    <s v="M"/>
    <d v="1978-03-27T00:00:00"/>
    <n v="45"/>
    <s v="30 a 45 años"/>
    <s v="Fernandez Sanchez "/>
    <s v="Alcides"/>
    <x v="31"/>
    <d v="2022-11-17T00:00:00"/>
    <x v="4"/>
    <s v="Activo"/>
    <x v="4"/>
    <x v="2"/>
    <s v="alcidessanchez1993@gmail.com"/>
  </r>
  <r>
    <n v="355"/>
    <s v="Convocatoria Ingreso/Reingreso 2021"/>
    <s v="EVIR21-487"/>
    <n v="3519268"/>
    <s v="F"/>
    <d v="1983-03-18T00:00:00"/>
    <n v="40"/>
    <s v="30 a 45 años"/>
    <s v="Espínola de Martínez"/>
    <s v=" Viviana María"/>
    <x v="31"/>
    <d v="2022-11-17T00:00:00"/>
    <x v="4"/>
    <s v="Activo"/>
    <x v="0"/>
    <x v="2"/>
    <s v="annaespino@gmail.com"/>
  </r>
  <r>
    <n v="356"/>
    <s v="Convocatoria Ingreso/Reingreso 2021"/>
    <s v="EVIR21-507"/>
    <n v="4995563"/>
    <s v="F"/>
    <d v="1982-08-05T00:00:00"/>
    <n v="40"/>
    <s v="30 a 45 años"/>
    <s v="Méndez Morán"/>
    <s v=" Denisse Natalia"/>
    <x v="31"/>
    <d v="2022-11-17T00:00:00"/>
    <x v="4"/>
    <s v="Activo"/>
    <x v="4"/>
    <x v="2"/>
    <s v="natimendezmoran@gmail.com"/>
  </r>
  <r>
    <n v="357"/>
    <s v="Convocatoria Ingreso/Reingreso 2021"/>
    <s v="EVIR21-522"/>
    <n v="3994110"/>
    <s v="F"/>
    <d v="1984-09-24T00:00:00"/>
    <n v="38"/>
    <s v="30 a 45 años"/>
    <s v="Gómez Leguizamón"/>
    <s v=" Claudia Montserrat"/>
    <x v="31"/>
    <d v="2022-11-17T00:00:00"/>
    <x v="4"/>
    <s v="Activo"/>
    <x v="0"/>
    <x v="2"/>
    <s v="claumontsegl@hotmail.com"/>
  </r>
  <r>
    <n v="358"/>
    <s v="Convocatoria Ingreso/Reingreso 2021"/>
    <s v="EVIR21-528"/>
    <n v="5060808"/>
    <s v="M"/>
    <d v="1982-08-05T00:00:00"/>
    <n v="40"/>
    <s v="30 a 45 años"/>
    <s v="Escurra Arévalos"/>
    <s v=" José Manuel Anibal"/>
    <x v="31"/>
    <d v="2022-11-17T00:00:00"/>
    <x v="4"/>
    <s v="Activo"/>
    <x v="0"/>
    <x v="2"/>
    <s v="jose.escurra@hotmail.com"/>
  </r>
  <r>
    <n v="359"/>
    <s v="Convocatoria Ingreso/Reingreso 2021"/>
    <s v="EVIR21-534"/>
    <n v="3392676"/>
    <s v="F"/>
    <d v="1983-03-18T00:00:00"/>
    <n v="40"/>
    <s v="30 a 45 años"/>
    <s v="Garay Farias"/>
    <s v=" Laura Beatriz"/>
    <x v="31"/>
    <d v="2022-11-17T00:00:00"/>
    <x v="4"/>
    <s v="Activo"/>
    <x v="4"/>
    <x v="2"/>
    <s v="Lau_Warras@hotmail.com"/>
  </r>
  <r>
    <n v="360"/>
    <s v="Convocatoria Ingreso/Reingreso 2021"/>
    <s v="EVIR21-551"/>
    <n v="3422085"/>
    <s v="F"/>
    <d v="1983-03-18T00:00:00"/>
    <n v="40"/>
    <s v="30 a 45 años"/>
    <s v="Grau Torales"/>
    <s v=" Mirtha Letizia"/>
    <x v="31"/>
    <d v="2022-11-17T00:00:00"/>
    <x v="4"/>
    <s v="Activo"/>
    <x v="0"/>
    <x v="2"/>
    <s v="letiziagrau91@gmail.com"/>
  </r>
  <r>
    <n v="361"/>
    <s v="Convocatoria Ingreso/Reingreso 2021"/>
    <s v="EVIR21-574"/>
    <n v="1156366"/>
    <s v="F"/>
    <d v="1969-09-30T00:00:00"/>
    <n v="53"/>
    <s v="46 a 60 años"/>
    <s v="Ramírez Paredes"/>
    <s v=" Mónica Lucía"/>
    <x v="31"/>
    <d v="2022-11-17T00:00:00"/>
    <x v="4"/>
    <s v="Activo"/>
    <x v="4"/>
    <x v="2"/>
    <s v="monicatischler@hotmail.com"/>
  </r>
  <r>
    <n v="362"/>
    <s v="Convocatoria Ingreso/Reingreso 2021"/>
    <s v="EVIR21-578"/>
    <n v="8255181"/>
    <s v="M"/>
    <d v="1978-03-27T00:00:00"/>
    <n v="45"/>
    <s v="30 a 45 años"/>
    <s v="Sagüí Gómez"/>
    <s v=" Nestor Javier"/>
    <x v="31"/>
    <d v="2022-11-17T00:00:00"/>
    <x v="4"/>
    <s v="Activo"/>
    <x v="0"/>
    <x v="2"/>
    <s v="nsagui@catie.ac.cr"/>
  </r>
  <r>
    <n v="363"/>
    <s v="Convocatoria Ingreso/Reingreso 2021"/>
    <s v="EVIR21-585"/>
    <n v="1957837"/>
    <s v="M"/>
    <d v="1983-01-23T00:00:00"/>
    <n v="40"/>
    <s v="30 a 45 años"/>
    <s v="Silvero Argüello"/>
    <s v=" Oscar Rene"/>
    <x v="31"/>
    <d v="2022-11-17T00:00:00"/>
    <x v="4"/>
    <s v="Activo"/>
    <x v="4"/>
    <x v="2"/>
    <s v="oscarsilveroarguello@hotmail.com"/>
  </r>
  <r>
    <n v="364"/>
    <s v="Convocatoria Ingreso/Reingreso 2021"/>
    <s v="EVIR21-586"/>
    <n v="4137565"/>
    <s v="F"/>
    <d v="1983-01-04T00:00:00"/>
    <n v="40"/>
    <s v="30 a 45 años"/>
    <s v="Coronel Bejarano"/>
    <s v=" Diana"/>
    <x v="31"/>
    <d v="2022-11-17T00:00:00"/>
    <x v="4"/>
    <s v="Activo"/>
    <x v="0"/>
    <x v="2"/>
    <s v="dicbejarano@gmail.com"/>
  </r>
  <r>
    <n v="365"/>
    <s v="Convocatoria Ingreso/Reingreso 2021"/>
    <s v="EVIR21-616"/>
    <n v="3754809"/>
    <s v="F"/>
    <d v="1983-03-18T00:00:00"/>
    <n v="40"/>
    <s v="30 a 45 años"/>
    <s v="Caballero Mairesse"/>
    <s v=" Gabriela Giuliana"/>
    <x v="31"/>
    <d v="2022-11-17T00:00:00"/>
    <x v="4"/>
    <s v="Activo"/>
    <x v="4"/>
    <x v="2"/>
    <s v="gabicmairesse@gmail.com"/>
  </r>
  <r>
    <n v="366"/>
    <s v="Convocatoria Ingreso/Reingreso 2021"/>
    <s v="EVIR21-618"/>
    <n v="3236539"/>
    <s v="F"/>
    <d v="1983-03-18T00:00:00"/>
    <n v="40"/>
    <s v="30 a 45 años"/>
    <s v="Rodriguez Valinotti"/>
    <s v=" Maria Fatima"/>
    <x v="31"/>
    <d v="2022-11-17T00:00:00"/>
    <x v="4"/>
    <s v="Activo"/>
    <x v="4"/>
    <x v="2"/>
    <s v="mariafa_rodriguez@hotmail.com"/>
  </r>
  <r>
    <n v="367"/>
    <s v="Convocatoria Ingreso/Reingreso 2021"/>
    <s v="EVIR21-623"/>
    <n v="1416985"/>
    <s v="F"/>
    <d v="1972-11-08T00:00:00"/>
    <n v="50"/>
    <s v="46 a 60 años"/>
    <s v="Blanco Aguilera"/>
    <s v=" Cynthia Elizabeth"/>
    <x v="31"/>
    <d v="2022-11-17T00:00:00"/>
    <x v="4"/>
    <s v="Activo"/>
    <x v="2"/>
    <x v="2"/>
    <s v="cynblancodaniluk@gmail.com"/>
  </r>
  <r>
    <n v="368"/>
    <s v="Convocatoria Ingreso/Reingreso 2021"/>
    <s v="EVIR21-636"/>
    <n v="645663"/>
    <s v="M"/>
    <d v="1957-11-30T00:00:00"/>
    <n v="65"/>
    <s v=" más de 60 años"/>
    <s v="Britos Cano "/>
    <s v=" Aristides"/>
    <x v="31"/>
    <d v="2022-11-17T00:00:00"/>
    <x v="4"/>
    <s v="Activo"/>
    <x v="4"/>
    <x v="2"/>
    <s v="aristidesbritos@hotmail.com"/>
  </r>
  <r>
    <n v="369"/>
    <s v="Convocatoria Ingreso/Reingreso 2021"/>
    <s v="EVIR21-650"/>
    <n v="3024830"/>
    <s v="M"/>
    <d v="1983-03-18T00:00:00"/>
    <n v="40"/>
    <s v="30 a 45 años"/>
    <s v="Benítez Cañiza"/>
    <s v=" Antonio Anibal"/>
    <x v="31"/>
    <d v="2022-11-17T00:00:00"/>
    <x v="4"/>
    <s v="Activo"/>
    <x v="4"/>
    <x v="2"/>
    <s v="antoniobenitezca@gmail.com"/>
  </r>
  <r>
    <n v="370"/>
    <s v="Convocatoria Ingreso/Reingreso 2021"/>
    <s v="EVIR21-681"/>
    <n v="3833671"/>
    <s v="M"/>
    <d v="1983-03-18T00:00:00"/>
    <n v="40"/>
    <s v="30 a 45 años"/>
    <s v="Leguizamón Resquín"/>
    <s v=" Adolfo"/>
    <x v="31"/>
    <d v="2022-11-17T00:00:00"/>
    <x v="4"/>
    <s v="Activo"/>
    <x v="4"/>
    <x v="2"/>
    <s v="adolfo_leguizamon@hotmail.es"/>
  </r>
  <r>
    <n v="371"/>
    <s v="Convocatoria Ingreso/Reingreso 2021"/>
    <s v="EVIR21-685"/>
    <n v="3645167"/>
    <s v="F"/>
    <d v="1983-03-18T00:00:00"/>
    <n v="40"/>
    <s v="30 a 45 años"/>
    <s v="Paredes Lopes"/>
    <s v=" Laiana Patricia"/>
    <x v="31"/>
    <d v="2022-11-17T00:00:00"/>
    <x v="4"/>
    <s v="Activo"/>
    <x v="4"/>
    <x v="2"/>
    <s v="laianappl@hotmail.com"/>
  </r>
  <r>
    <n v="372"/>
    <s v="Convocatoria Ingreso/Reingreso 2021"/>
    <s v="EVIR21-711"/>
    <n v="3976242"/>
    <s v="F"/>
    <d v="1989-12-30T00:00:00"/>
    <n v="33"/>
    <s v="30 a 45 años"/>
    <s v="Valiente Arce"/>
    <s v=" Estefania Ailin"/>
    <x v="31"/>
    <d v="2022-11-17T00:00:00"/>
    <x v="4"/>
    <s v="Activo"/>
    <x v="0"/>
    <x v="2"/>
    <s v="tefvaliente@gmail.com"/>
  </r>
  <r>
    <n v="373"/>
    <s v="Convocatoria Ingreso/Reingreso 2021"/>
    <s v="EVIR21-735"/>
    <n v="3175504"/>
    <s v="M"/>
    <d v="1983-03-18T00:00:00"/>
    <n v="40"/>
    <s v="30 a 45 años"/>
    <s v="Díaz Sacco"/>
    <s v=" Juan José"/>
    <x v="31"/>
    <d v="2022-11-17T00:00:00"/>
    <x v="4"/>
    <s v="Activo"/>
    <x v="0"/>
    <x v="2"/>
    <s v="bio_man2@yahoo.com"/>
  </r>
  <r>
    <n v="374"/>
    <s v="Convocatoria Ingreso/Reingreso 2021"/>
    <s v="EVIR21-739"/>
    <n v="4022061"/>
    <s v="F"/>
    <d v="1983-01-04T00:00:00"/>
    <n v="40"/>
    <s v="30 a 45 años"/>
    <s v="Britos Pedrozo"/>
    <s v=" Rosanna Maria"/>
    <x v="31"/>
    <d v="2022-11-17T00:00:00"/>
    <x v="4"/>
    <s v="Activo"/>
    <x v="4"/>
    <x v="2"/>
    <s v="britospedrozo23@hotmail.com"/>
  </r>
  <r>
    <n v="375"/>
    <s v="Convocatoria Ingreso/Reingreso 2021"/>
    <s v="EVIR21-745"/>
    <n v="2220951"/>
    <s v="F"/>
    <d v="1983-01-23T00:00:00"/>
    <n v="40"/>
    <s v="30 a 45 años"/>
    <s v="Villalba Silva"/>
    <s v=" Laura Magnolia"/>
    <x v="31"/>
    <d v="2022-11-17T00:00:00"/>
    <x v="4"/>
    <s v="Activo"/>
    <x v="0"/>
    <x v="2"/>
    <s v="villalba.lau@gmail.com"/>
  </r>
  <r>
    <n v="376"/>
    <s v="Convocatoria Ingreso/Reingreso 2021"/>
    <s v="EVIR21-750"/>
    <n v="2974753"/>
    <s v="F"/>
    <d v="1983-03-18T00:00:00"/>
    <n v="40"/>
    <s v="30 a 45 años"/>
    <s v="Pesole Falcon"/>
    <s v=" Diana Patricia"/>
    <x v="31"/>
    <d v="2022-11-17T00:00:00"/>
    <x v="4"/>
    <s v="Activo"/>
    <x v="4"/>
    <x v="2"/>
    <s v="dianapesolefalcon@hotmail.com"/>
  </r>
  <r>
    <n v="377"/>
    <s v="Convocatoria Ingreso/Reingreso 2021"/>
    <s v="EVIR21-752"/>
    <n v="4912844"/>
    <s v="F"/>
    <d v="1982-08-05T00:00:00"/>
    <n v="40"/>
    <s v="30 a 45 años"/>
    <s v="Martinez Rojas"/>
    <s v=" Lourdes Belén"/>
    <x v="31"/>
    <d v="2022-11-17T00:00:00"/>
    <x v="4"/>
    <s v="Activo"/>
    <x v="4"/>
    <x v="2"/>
    <s v="lbmarr19@gmail.com"/>
  </r>
  <r>
    <n v="378"/>
    <s v="Convocatoria Ingreso/Reingreso 2021"/>
    <s v="EVIR21-794"/>
    <n v="5162545"/>
    <s v="F"/>
    <d v="1978-03-27T00:00:00"/>
    <n v="45"/>
    <s v="30 a 45 años"/>
    <s v="Avalos Brítez"/>
    <s v=" Selva Rocío"/>
    <x v="31"/>
    <d v="2022-11-17T00:00:00"/>
    <x v="4"/>
    <s v="Activo"/>
    <x v="4"/>
    <x v="2"/>
    <s v="selva.avalos@hotmail.com"/>
  </r>
  <r>
    <n v="379"/>
    <s v="Convocatoria Ingreso/Reingreso 2021"/>
    <s v="EVIR21-802"/>
    <n v="4639441"/>
    <s v="F"/>
    <d v="1982-08-05T00:00:00"/>
    <n v="40"/>
    <s v="30 a 45 años"/>
    <s v="Armoa Báez"/>
    <s v=" Maria Soledad"/>
    <x v="31"/>
    <d v="2022-11-17T00:00:00"/>
    <x v="4"/>
    <s v="Activo"/>
    <x v="4"/>
    <x v="2"/>
    <s v="solearmoa_07@hotmail.com"/>
  </r>
  <r>
    <n v="380"/>
    <s v="Convocatoria Ingreso/Reingreso 2021"/>
    <s v="EVIR21-813"/>
    <n v="1221078"/>
    <s v="F"/>
    <d v="1972-11-08T00:00:00"/>
    <n v="50"/>
    <s v="46 a 60 años"/>
    <s v="Maldonado Ahner"/>
    <s v=" Edith Liliana"/>
    <x v="31"/>
    <d v="2022-11-17T00:00:00"/>
    <x v="4"/>
    <s v="Activo"/>
    <x v="4"/>
    <x v="2"/>
    <s v="edithmahner@hotmail.com"/>
  </r>
  <r>
    <n v="381"/>
    <s v="Convocatoria Ingreso/Reingreso 2021"/>
    <s v="EVIR21-822"/>
    <n v="3878437"/>
    <s v="M"/>
    <d v="1977-05-21T00:00:00"/>
    <n v="46"/>
    <s v="46 a 60 años"/>
    <s v="Cardenas Barrios"/>
    <s v=" Sergio Rafael"/>
    <x v="31"/>
    <d v="2022-11-17T00:00:00"/>
    <x v="4"/>
    <s v="Activo"/>
    <x v="4"/>
    <x v="2"/>
    <s v="raffa.cardenas93@gmail.com"/>
  </r>
  <r>
    <n v="382"/>
    <s v="Convocatoria Ingreso/Reingreso 2021"/>
    <s v="EVIR21-834"/>
    <n v="4125126"/>
    <s v="M"/>
    <d v="1983-01-04T00:00:00"/>
    <n v="40"/>
    <s v="30 a 45 años"/>
    <s v="Sanchez Jara"/>
    <s v=" Raul"/>
    <x v="31"/>
    <d v="2022-11-17T00:00:00"/>
    <x v="4"/>
    <s v="Activo"/>
    <x v="4"/>
    <x v="2"/>
    <s v="sanchezraul1984@hotmail.com"/>
  </r>
  <r>
    <n v="383"/>
    <s v="Convocatoria Ingreso/Reingreso 2021"/>
    <s v="EVIR21-839"/>
    <n v="1712299"/>
    <s v="F"/>
    <d v="1983-01-23T00:00:00"/>
    <n v="40"/>
    <s v="30 a 45 años"/>
    <s v="Ríos Morínigo"/>
    <s v=" Viviana Maria"/>
    <x v="31"/>
    <d v="2022-11-17T00:00:00"/>
    <x v="4"/>
    <s v="Activo"/>
    <x v="4"/>
    <x v="2"/>
    <s v="dravivianarios@gmail.com"/>
  </r>
  <r>
    <n v="384"/>
    <s v="Convocatoria Ingreso/Reingreso 2021"/>
    <s v="EVIR21-861"/>
    <n v="3021215"/>
    <s v="F"/>
    <d v="1983-03-18T00:00:00"/>
    <n v="40"/>
    <s v="30 a 45 años"/>
    <s v="Bobadilla Giménez"/>
    <s v=" Nathalia Sarahí"/>
    <x v="31"/>
    <d v="2022-11-17T00:00:00"/>
    <x v="4"/>
    <s v="Activo"/>
    <x v="0"/>
    <x v="2"/>
    <s v="ns.bobadilla@gmail.com"/>
  </r>
  <r>
    <n v="385"/>
    <s v="Convocatoria Ingreso/Reingreso 2021"/>
    <s v="EVIR21-862"/>
    <n v="7688747"/>
    <s v="M"/>
    <d v="1978-03-27T00:00:00"/>
    <n v="45"/>
    <s v="30 a 45 años"/>
    <s v="Aguilar Julio"/>
    <s v=" Carlos Alberto"/>
    <x v="31"/>
    <d v="2022-11-17T00:00:00"/>
    <x v="4"/>
    <s v="Activo"/>
    <x v="0"/>
    <x v="2"/>
    <s v="carlagui2006@hotmail.com"/>
  </r>
  <r>
    <n v="386"/>
    <s v="Convocatoria Ingreso/Reingreso 2021"/>
    <s v="EVIR21-867"/>
    <n v="3207877"/>
    <s v="M"/>
    <d v="1983-03-18T00:00:00"/>
    <n v="40"/>
    <s v="30 a 45 años"/>
    <s v="Barúa Acosta"/>
    <s v=" Hugo Armando"/>
    <x v="31"/>
    <d v="2022-11-17T00:00:00"/>
    <x v="4"/>
    <s v="Activo"/>
    <x v="4"/>
    <x v="2"/>
    <s v="armandobarua@gmail.com"/>
  </r>
  <r>
    <n v="387"/>
    <s v="Convocatoria Ingreso/Reingreso 2021"/>
    <s v="EVIR21-872"/>
    <n v="4769309"/>
    <s v="M"/>
    <d v="1982-08-05T00:00:00"/>
    <n v="40"/>
    <s v="30 a 45 años"/>
    <s v="Meza Giménez"/>
    <s v=" Wilfrido"/>
    <x v="31"/>
    <d v="2022-11-17T00:00:00"/>
    <x v="4"/>
    <s v="Activo"/>
    <x v="4"/>
    <x v="2"/>
    <s v="wilfrido_meza@hotmail.com"/>
  </r>
  <r>
    <n v="388"/>
    <s v="Convocatoria Ingreso/Reingreso 2021"/>
    <s v="EVIR21-883"/>
    <n v="2483949"/>
    <s v="F"/>
    <d v="1983-01-23T00:00:00"/>
    <n v="40"/>
    <s v="30 a 45 años"/>
    <s v="Ayala Rodríguez"/>
    <s v=" Jessica Jazmín"/>
    <x v="32"/>
    <s v="17/11/2022;10/03/2023"/>
    <x v="4"/>
    <s v="Activo"/>
    <x v="0"/>
    <x v="2"/>
    <s v="jess.ayala.rodriguez@gmail.com"/>
  </r>
  <r>
    <n v="389"/>
    <s v="Convocatoria Ingreso/Reingreso 2021"/>
    <s v="EVIR21-963"/>
    <n v="4596351"/>
    <s v="F"/>
    <d v="1982-08-05T00:00:00"/>
    <n v="40"/>
    <s v="30 a 45 años"/>
    <s v="Sforza Fernández"/>
    <s v=" Lorena"/>
    <x v="31"/>
    <d v="2022-11-17T00:00:00"/>
    <x v="4"/>
    <s v="Activo"/>
    <x v="0"/>
    <x v="2"/>
    <s v="sforza.fernandez@gmail.com"/>
  </r>
  <r>
    <n v="390"/>
    <s v="Convocatoria Ingreso/Reingreso 2021"/>
    <s v="EVIR21-965"/>
    <n v="4007409"/>
    <s v="F"/>
    <d v="1983-01-04T00:00:00"/>
    <n v="40"/>
    <s v="30 a 45 años"/>
    <s v="Sanabria Veron"/>
    <s v=" Nadia Carolina"/>
    <x v="31"/>
    <d v="2022-11-17T00:00:00"/>
    <x v="4"/>
    <s v="Activo"/>
    <x v="4"/>
    <x v="2"/>
    <s v="nadia_sanave@hotmail.com"/>
  </r>
  <r>
    <n v="391"/>
    <s v="Convocatoria Ingreso/Reingreso 2021"/>
    <s v="EVIR21-1007"/>
    <n v="6323313"/>
    <s v="M"/>
    <d v="1978-03-27T00:00:00"/>
    <n v="45"/>
    <s v="30 a 45 años"/>
    <s v="Guerrero Orellana"/>
    <s v=" David Jesús"/>
    <x v="31"/>
    <d v="2022-11-17T00:00:00"/>
    <x v="4"/>
    <s v="Activo"/>
    <x v="0"/>
    <x v="2"/>
    <s v="megadavidjgo@hotmail.com"/>
  </r>
  <r>
    <n v="392"/>
    <s v="Convocatoria Ingreso/Reingreso 2021"/>
    <s v="EVIR21-1009"/>
    <n v="3872530"/>
    <s v="F"/>
    <d v="1977-05-21T00:00:00"/>
    <n v="46"/>
    <s v="46 a 60 años"/>
    <s v="GODOY MEDINA"/>
    <s v=" NOELIA ISABEL"/>
    <x v="31"/>
    <d v="2022-11-17T00:00:00"/>
    <x v="4"/>
    <s v="Activo"/>
    <x v="4"/>
    <x v="2"/>
    <s v="godoynoe@hotmail.com"/>
  </r>
  <r>
    <n v="393"/>
    <s v="Convocatoria Ingreso/Reingreso 2021"/>
    <s v="EVIR21-1057"/>
    <n v="5598613"/>
    <s v="M"/>
    <d v="1978-03-27T00:00:00"/>
    <n v="45"/>
    <s v="30 a 45 años"/>
    <s v="Lesmo Duarte"/>
    <s v=" Cristian Reinaldo"/>
    <x v="31"/>
    <d v="2022-11-17T00:00:00"/>
    <x v="4"/>
    <s v="Activo"/>
    <x v="4"/>
    <x v="2"/>
    <s v="crisles29@hotmail.com"/>
  </r>
  <r>
    <n v="394"/>
    <s v="Convocatoria Ingreso/Reingreso 2021"/>
    <s v="EVIR21-1067"/>
    <n v="4746467"/>
    <s v="F"/>
    <d v="1982-08-05T00:00:00"/>
    <n v="40"/>
    <s v="30 a 45 años"/>
    <s v="Aguero Gauto"/>
    <s v=" Mabel Elvira"/>
    <x v="31"/>
    <d v="2022-11-17T00:00:00"/>
    <x v="4"/>
    <s v="Activo"/>
    <x v="4"/>
    <x v="2"/>
    <s v="mabegau_5@hotmail.com"/>
  </r>
  <r>
    <n v="395"/>
    <s v="Convocatoria Ingreso/Reingreso 2021"/>
    <s v="EVIR21-1068"/>
    <n v="5131207"/>
    <s v="M"/>
    <d v="1978-03-27T00:00:00"/>
    <n v="45"/>
    <s v="30 a 45 años"/>
    <s v="Ayala Santacruz"/>
    <s v=" Jorge Damian"/>
    <x v="31"/>
    <d v="2022-11-17T00:00:00"/>
    <x v="4"/>
    <s v="Activo"/>
    <x v="0"/>
    <x v="2"/>
    <s v="jorge.d.ayala@gmail.com"/>
  </r>
  <r>
    <n v="396"/>
    <s v="Convocatoria Ingreso/Reingreso 2021"/>
    <s v="EVIR21-1071"/>
    <n v="4281553"/>
    <s v="M"/>
    <d v="1982-08-05T00:00:00"/>
    <n v="40"/>
    <s v="30 a 45 años"/>
    <s v="Huerta Maciel"/>
    <s v=" Alvaro Manuel"/>
    <x v="31"/>
    <d v="2022-11-17T00:00:00"/>
    <x v="4"/>
    <s v="Activo"/>
    <x v="4"/>
    <x v="2"/>
    <s v="alvarohuer66@gmail.com"/>
  </r>
  <r>
    <n v="397"/>
    <s v="Convocatoria Ingreso/Reingreso 2021"/>
    <s v="EVIR21-5"/>
    <n v="2196179"/>
    <s v="F"/>
    <d v="1983-01-23T00:00:00"/>
    <n v="40"/>
    <s v="30 a 45 años"/>
    <s v="Riera Domínguez"/>
    <s v=" María Graciela"/>
    <x v="31"/>
    <d v="2022-11-17T00:00:00"/>
    <x v="4"/>
    <s v="Activo"/>
    <x v="1"/>
    <x v="1"/>
    <s v="mgracielariera@gmail.com"/>
  </r>
  <r>
    <n v="398"/>
    <s v="Convocatoria Ingreso/Reingreso 2021"/>
    <s v="EVIR21-29"/>
    <n v="3649472"/>
    <s v="F"/>
    <d v="1983-03-18T00:00:00"/>
    <n v="40"/>
    <s v="30 a 45 años"/>
    <s v="Herrera"/>
    <s v=" Edher Zacarias"/>
    <x v="33"/>
    <s v="17/11/2022;13/02/2023"/>
    <x v="4"/>
    <s v="Activo"/>
    <x v="0"/>
    <x v="1"/>
    <s v="edher_712@hotmail.com"/>
  </r>
  <r>
    <n v="399"/>
    <s v="Convocatoria Ingreso/Reingreso 2021"/>
    <s v="EVIR21-30"/>
    <n v="4085084"/>
    <s v="F"/>
    <d v="1983-01-04T00:00:00"/>
    <n v="40"/>
    <s v="30 a 45 años"/>
    <s v="Galeano Ruiz Diaz"/>
    <s v=" Antonia Karina"/>
    <x v="31"/>
    <d v="2022-11-17T00:00:00"/>
    <x v="4"/>
    <s v="Activo"/>
    <x v="1"/>
    <x v="1"/>
    <s v="anto92kari@gmail.com"/>
  </r>
  <r>
    <n v="400"/>
    <s v="Convocatoria Ingreso/Reingreso 2021"/>
    <s v="EVIR21-34"/>
    <n v="4026252"/>
    <s v="M"/>
    <d v="1983-01-04T00:00:00"/>
    <n v="40"/>
    <s v="30 a 45 años"/>
    <s v="Sequeira Villar"/>
    <s v=" Orlando Robert"/>
    <x v="31"/>
    <d v="2022-11-17T00:00:00"/>
    <x v="4"/>
    <s v="Activo"/>
    <x v="1"/>
    <x v="1"/>
    <s v="orlandosequeira602@gmail.com"/>
  </r>
  <r>
    <n v="401"/>
    <s v="Convocatoria Ingreso/Reingreso 2021"/>
    <s v="EVIR21-52"/>
    <n v="5719003"/>
    <s v="M"/>
    <d v="1978-03-27T00:00:00"/>
    <n v="45"/>
    <s v="30 a 45 años"/>
    <s v="Rios González"/>
    <s v=" Carlos Miguel"/>
    <x v="33"/>
    <s v="17/11/2022;13/02/2023"/>
    <x v="4"/>
    <s v="Activo"/>
    <x v="1"/>
    <x v="1"/>
    <s v="carlosmigue_rios@live.com"/>
  </r>
  <r>
    <n v="402"/>
    <s v="Convocatoria Ingreso/Reingreso 2021"/>
    <s v="EVIR21-71"/>
    <n v="4500407"/>
    <s v="M"/>
    <d v="1982-08-05T00:00:00"/>
    <n v="40"/>
    <s v="30 a 45 años"/>
    <s v="Meza Delgado"/>
    <s v=" Alfredo Javier"/>
    <x v="31"/>
    <d v="2022-11-17T00:00:00"/>
    <x v="4"/>
    <s v="Activo"/>
    <x v="1"/>
    <x v="1"/>
    <s v="alfre.meza@gmail.com"/>
  </r>
  <r>
    <n v="403"/>
    <s v="Convocatoria Ingreso/Reingreso 2021"/>
    <s v="EVIR21-73"/>
    <n v="8452794"/>
    <s v="M"/>
    <d v="1978-03-27T00:00:00"/>
    <n v="45"/>
    <s v="30 a 45 años"/>
    <s v="Oliveira Ramos Franco Netto"/>
    <s v=" Raphael"/>
    <x v="31"/>
    <d v="2022-11-17T00:00:00"/>
    <x v="4"/>
    <s v="Activo"/>
    <x v="1"/>
    <x v="1"/>
    <s v="raphael_fn@hotmail.com"/>
  </r>
  <r>
    <n v="404"/>
    <s v="Convocatoria Ingreso/Reingreso 2021"/>
    <s v="EVIR21-126"/>
    <n v="1434356"/>
    <s v="F"/>
    <d v="1972-11-08T00:00:00"/>
    <n v="50"/>
    <s v="46 a 60 años"/>
    <s v="Molin de Araujo"/>
    <s v=" Clotilde Ophelie Marie"/>
    <x v="31"/>
    <d v="2022-11-17T00:00:00"/>
    <x v="4"/>
    <s v="Activo"/>
    <x v="1"/>
    <x v="1"/>
    <s v="cottymolinar@hotmail.com"/>
  </r>
  <r>
    <n v="405"/>
    <s v="Convocatoria Ingreso/Reingreso 2021"/>
    <s v="EVIR21-136"/>
    <n v="3512694"/>
    <s v="F"/>
    <d v="1983-03-18T00:00:00"/>
    <n v="40"/>
    <s v="30 a 45 años"/>
    <s v="Bonzi Arévalos"/>
    <s v=" Marcia Carolina"/>
    <x v="31"/>
    <d v="2022-11-17T00:00:00"/>
    <x v="4"/>
    <s v="Activo"/>
    <x v="1"/>
    <x v="1"/>
    <s v="carobonzi@hotmail.com"/>
  </r>
  <r>
    <n v="406"/>
    <s v="Convocatoria Ingreso/Reingreso 2021"/>
    <s v="EVIR21-153"/>
    <n v="5021541"/>
    <s v="F"/>
    <d v="1982-08-05T00:00:00"/>
    <n v="40"/>
    <s v="30 a 45 años"/>
    <s v="Bernal Vera"/>
    <s v=" Cynthia Magdalena"/>
    <x v="31"/>
    <d v="2022-11-17T00:00:00"/>
    <x v="4"/>
    <s v="Activo"/>
    <x v="1"/>
    <x v="1"/>
    <s v="bernalcynthiaq@gmail.com"/>
  </r>
  <r>
    <n v="407"/>
    <s v="Convocatoria Ingreso/Reingreso 2021"/>
    <s v="EVIR21-154"/>
    <n v="929303"/>
    <s v="F"/>
    <d v="1969-09-30T00:00:00"/>
    <n v="53"/>
    <s v="46 a 60 años"/>
    <s v="Sobarzo Vysokolán"/>
    <s v=" Patricia María Beatriz"/>
    <x v="31"/>
    <d v="2022-11-17T00:00:00"/>
    <x v="4"/>
    <s v="Activo"/>
    <x v="1"/>
    <x v="1"/>
    <s v="pattysobarzo@hotmail.com"/>
  </r>
  <r>
    <n v="408"/>
    <s v="Convocatoria Ingreso/Reingreso 2021"/>
    <s v="EVIR21-160"/>
    <n v="4967932"/>
    <s v="M"/>
    <d v="1982-08-05T00:00:00"/>
    <n v="40"/>
    <s v="30 a 45 años"/>
    <s v="Cantero Ramírez"/>
    <s v=" César Andrés"/>
    <x v="31"/>
    <d v="2022-11-17T00:00:00"/>
    <x v="4"/>
    <s v="Activo"/>
    <x v="1"/>
    <x v="1"/>
    <s v="cesarcantero24@gmail.com"/>
  </r>
  <r>
    <n v="409"/>
    <s v="Convocatoria Ingreso/Reingreso 2021"/>
    <s v="EVIR21-167"/>
    <n v="3003455"/>
    <s v="M"/>
    <d v="1983-03-18T00:00:00"/>
    <n v="40"/>
    <s v="30 a 45 años"/>
    <s v="Vazquez Baez"/>
    <s v=" Marcos Aurelio"/>
    <x v="31"/>
    <d v="2022-11-17T00:00:00"/>
    <x v="4"/>
    <s v="Activo"/>
    <x v="1"/>
    <x v="1"/>
    <s v="proyectosss2000@yahoo.com.ar"/>
  </r>
  <r>
    <n v="410"/>
    <s v="Convocatoria Ingreso/Reingreso 2021"/>
    <s v="EVIR21-170"/>
    <n v="3743162"/>
    <s v="M"/>
    <d v="1983-03-18T00:00:00"/>
    <n v="40"/>
    <s v="30 a 45 años"/>
    <s v="Kanazawa Martínez"/>
    <s v=" Rodrigo Sachio"/>
    <x v="31"/>
    <d v="2022-11-17T00:00:00"/>
    <x v="4"/>
    <s v="Activo"/>
    <x v="2"/>
    <x v="1"/>
    <s v="kanazawasachio@gmail.com"/>
  </r>
  <r>
    <n v="411"/>
    <s v="Convocatoria Ingreso/Reingreso 2021"/>
    <s v="EVIR21-179"/>
    <n v="4626676"/>
    <s v="F"/>
    <d v="1982-08-05T00:00:00"/>
    <n v="40"/>
    <s v="30 a 45 años"/>
    <s v="Paredes Branda"/>
    <s v=" Kristha Noemí"/>
    <x v="31"/>
    <d v="2022-11-17T00:00:00"/>
    <x v="4"/>
    <s v="Activo"/>
    <x v="0"/>
    <x v="1"/>
    <s v="kristhapbranda21@gmail.com"/>
  </r>
  <r>
    <n v="412"/>
    <s v="Convocatoria Ingreso/Reingreso 2021"/>
    <s v="EVIR21-189"/>
    <n v="3412579"/>
    <s v="F"/>
    <d v="1983-03-18T00:00:00"/>
    <n v="40"/>
    <s v="30 a 45 años"/>
    <s v="Mereles Aranda"/>
    <s v=" Eva Fabiana"/>
    <x v="31"/>
    <d v="2022-11-17T00:00:00"/>
    <x v="4"/>
    <s v="Activo"/>
    <x v="1"/>
    <x v="1"/>
    <s v="evita_mereles@hotmail.com"/>
  </r>
  <r>
    <n v="413"/>
    <s v="Convocatoria Ingreso/Reingreso 2021"/>
    <s v="EVIR21-192"/>
    <n v="3354361"/>
    <s v="F"/>
    <d v="1983-03-18T00:00:00"/>
    <n v="40"/>
    <s v="30 a 45 años"/>
    <s v="Morales Clemotte"/>
    <s v=" Lelis Noelia"/>
    <x v="31"/>
    <d v="2022-11-17T00:00:00"/>
    <x v="4"/>
    <s v="Activo"/>
    <x v="1"/>
    <x v="1"/>
    <s v="lelis.clemotte@gmail.com"/>
  </r>
  <r>
    <n v="414"/>
    <s v="Convocatoria Ingreso/Reingreso 2021"/>
    <s v="EVIR21-194"/>
    <n v="1890230"/>
    <s v="F"/>
    <d v="1983-01-23T00:00:00"/>
    <n v="40"/>
    <s v="30 a 45 años"/>
    <s v="Pomata Gunsett"/>
    <s v=" Alicia Elizabeth"/>
    <x v="31"/>
    <d v="2022-11-17T00:00:00"/>
    <x v="4"/>
    <s v="Activo"/>
    <x v="1"/>
    <x v="1"/>
    <s v="Alipom@gmail.com"/>
  </r>
  <r>
    <n v="415"/>
    <s v="Convocatoria Ingreso/Reingreso 2021"/>
    <s v="EVIR21-195"/>
    <n v="1506099"/>
    <s v="F"/>
    <d v="1983-01-23T00:00:00"/>
    <n v="40"/>
    <s v="30 a 45 años"/>
    <s v="Medina Escobar"/>
    <s v=" Angélica María"/>
    <x v="31"/>
    <d v="2022-11-17T00:00:00"/>
    <x v="4"/>
    <s v="Activo"/>
    <x v="1"/>
    <x v="1"/>
    <s v="mediesc@gmail.com"/>
  </r>
  <r>
    <n v="416"/>
    <s v="Convocatoria Ingreso/Reingreso 2021"/>
    <s v="EVIR21-201"/>
    <n v="3931178"/>
    <s v="M"/>
    <d v="1977-05-21T00:00:00"/>
    <n v="46"/>
    <s v="46 a 60 años"/>
    <s v="Petters Cabrera"/>
    <s v=" Jose Gaspar"/>
    <x v="31"/>
    <d v="2022-11-17T00:00:00"/>
    <x v="4"/>
    <s v="Activo"/>
    <x v="4"/>
    <x v="1"/>
    <s v="gasparpy@hotmail.com"/>
  </r>
  <r>
    <n v="417"/>
    <s v="Convocatoria Ingreso/Reingreso 2021"/>
    <s v="EVIR21-205"/>
    <n v="3454610"/>
    <s v="F"/>
    <d v="1983-03-18T00:00:00"/>
    <n v="40"/>
    <s v="30 a 45 años"/>
    <s v="Frontanilla Recalde"/>
    <s v=" Tamara Soledad"/>
    <x v="31"/>
    <d v="2022-11-17T00:00:00"/>
    <x v="4"/>
    <s v="Activo"/>
    <x v="1"/>
    <x v="1"/>
    <s v="tfronta@gmail.com"/>
  </r>
  <r>
    <n v="418"/>
    <s v="Convocatoria Ingreso/Reingreso 2021"/>
    <s v="EVIR21-217"/>
    <n v="2036579"/>
    <s v="F"/>
    <d v="1983-01-23T00:00:00"/>
    <n v="40"/>
    <s v="30 a 45 años"/>
    <s v="García Bello"/>
    <s v=" Laura Beatriz"/>
    <x v="31"/>
    <d v="2022-11-17T00:00:00"/>
    <x v="4"/>
    <s v="Activo"/>
    <x v="1"/>
    <x v="1"/>
    <s v="lauragarciab@gmail.com"/>
  </r>
  <r>
    <n v="419"/>
    <s v="Convocatoria Ingreso/Reingreso 2021"/>
    <s v="EVIR21-238"/>
    <n v="2306361"/>
    <s v="F"/>
    <d v="1983-01-23T00:00:00"/>
    <n v="40"/>
    <s v="30 a 45 años"/>
    <s v="Chavez Jara"/>
    <s v=" Romina Mabel"/>
    <x v="31"/>
    <d v="2022-11-17T00:00:00"/>
    <x v="4"/>
    <s v="Activo"/>
    <x v="1"/>
    <x v="1"/>
    <s v="romachavez@gmail.com"/>
  </r>
  <r>
    <n v="420"/>
    <s v="Convocatoria Ingreso/Reingreso 2021"/>
    <s v="EVIR21-247"/>
    <n v="3545851"/>
    <s v="M"/>
    <d v="1983-03-18T00:00:00"/>
    <n v="40"/>
    <s v="30 a 45 años"/>
    <s v="Burgos Larroza"/>
    <s v=" Rodrigo Octavio"/>
    <x v="31"/>
    <d v="2022-11-17T00:00:00"/>
    <x v="4"/>
    <s v="Activo"/>
    <x v="1"/>
    <x v="1"/>
    <s v="rorroburgos@hotmail.com"/>
  </r>
  <r>
    <n v="421"/>
    <s v="Convocatoria Ingreso/Reingreso 2021"/>
    <s v="EVIR21-259"/>
    <n v="4531310"/>
    <s v="F"/>
    <d v="1982-08-05T00:00:00"/>
    <n v="40"/>
    <s v="30 a 45 años"/>
    <s v="Fernández"/>
    <s v=" Fátima Gabriela"/>
    <x v="31"/>
    <d v="2022-11-17T00:00:00"/>
    <x v="4"/>
    <s v="Activo"/>
    <x v="1"/>
    <x v="1"/>
    <s v="faty_gabriela@hotmail.com"/>
  </r>
  <r>
    <n v="422"/>
    <s v="Convocatoria Ingreso/Reingreso 2021"/>
    <s v="EVIR21-272"/>
    <n v="3302476"/>
    <s v="F"/>
    <d v="1983-03-18T00:00:00"/>
    <n v="40"/>
    <s v="30 a 45 años"/>
    <s v="Florentin Candia"/>
    <s v=" Gladys Melisa"/>
    <x v="31"/>
    <d v="2022-11-17T00:00:00"/>
    <x v="4"/>
    <s v="Activo"/>
    <x v="0"/>
    <x v="1"/>
    <s v="meliflorent92@gmail.com"/>
  </r>
  <r>
    <n v="423"/>
    <s v="Convocatoria Ingreso/Reingreso 2021"/>
    <s v="EVIR21-282"/>
    <n v="3724117"/>
    <s v="M"/>
    <d v="1983-03-18T00:00:00"/>
    <n v="40"/>
    <s v="30 a 45 años"/>
    <s v="Coronel Gamarra"/>
    <s v=" Jorge Anibal"/>
    <x v="31"/>
    <d v="2022-11-17T00:00:00"/>
    <x v="4"/>
    <s v="Activo"/>
    <x v="1"/>
    <x v="1"/>
    <s v="coronel_jorge91@hotmail.com"/>
  </r>
  <r>
    <n v="424"/>
    <s v="Convocatoria Ingreso/Reingreso 2021"/>
    <s v="EVIR21-286"/>
    <n v="2519748"/>
    <s v="F"/>
    <d v="1983-01-23T00:00:00"/>
    <n v="40"/>
    <s v="30 a 45 años"/>
    <s v="Nuñez Martinez"/>
    <s v=" Beatriz Elizabeth"/>
    <x v="33"/>
    <s v="17/11/2022;13/02/2023"/>
    <x v="4"/>
    <s v="Activo"/>
    <x v="1"/>
    <x v="1"/>
    <s v="beamicielo@gmail.com"/>
  </r>
  <r>
    <n v="425"/>
    <s v="Convocatoria Ingreso/Reingreso 2021"/>
    <s v="EVIR21-294"/>
    <n v="1751233"/>
    <s v="F"/>
    <d v="1983-01-23T00:00:00"/>
    <n v="40"/>
    <s v="30 a 45 años"/>
    <s v="Vera Rodriguez"/>
    <s v=" Patricia"/>
    <x v="31"/>
    <d v="2022-11-17T00:00:00"/>
    <x v="4"/>
    <s v="Activo"/>
    <x v="1"/>
    <x v="1"/>
    <s v="patto_ver22@hotmail.com"/>
  </r>
  <r>
    <n v="426"/>
    <s v="Convocatoria Ingreso/Reingreso 2021"/>
    <s v="EVIR21-298"/>
    <n v="2301829"/>
    <s v="F"/>
    <d v="1983-01-23T00:00:00"/>
    <n v="40"/>
    <s v="30 a 45 años"/>
    <s v="Santacruz Lezcano"/>
    <s v=" Ethel Rosa"/>
    <x v="31"/>
    <d v="2022-11-17T00:00:00"/>
    <x v="4"/>
    <s v="Activo"/>
    <x v="1"/>
    <x v="1"/>
    <s v="erosantacruz@gmail.com"/>
  </r>
  <r>
    <n v="427"/>
    <s v="Convocatoria Ingreso/Reingreso 2021"/>
    <s v="EVIR21-304"/>
    <n v="3635003"/>
    <s v="F"/>
    <d v="1983-03-18T00:00:00"/>
    <n v="40"/>
    <s v="30 a 45 años"/>
    <s v="Marin Ramirez"/>
    <s v=" Cecilia Maria"/>
    <x v="31"/>
    <d v="2022-11-17T00:00:00"/>
    <x v="4"/>
    <s v="Activo"/>
    <x v="1"/>
    <x v="1"/>
    <s v="cecimarin89@gmail.com"/>
  </r>
  <r>
    <n v="428"/>
    <s v="Convocatoria Ingreso/Reingreso 2021"/>
    <s v="EVIR21-311"/>
    <n v="1999507"/>
    <s v="F"/>
    <d v="1983-01-23T00:00:00"/>
    <n v="40"/>
    <s v="30 a 45 años"/>
    <s v="Melgarejo Touchet"/>
    <s v=" Nancy Lorena"/>
    <x v="31"/>
    <d v="2022-11-17T00:00:00"/>
    <x v="4"/>
    <s v="Activo"/>
    <x v="1"/>
    <x v="1"/>
    <s v="nmtouchet@gmail.com"/>
  </r>
  <r>
    <n v="429"/>
    <s v="Convocatoria Ingreso/Reingreso 2021"/>
    <s v="EVIR21-312"/>
    <n v="904532"/>
    <s v="M"/>
    <d v="1969-09-30T00:00:00"/>
    <n v="53"/>
    <s v="46 a 60 años"/>
    <s v="Martinez Mora"/>
    <s v=" Mario Fabian"/>
    <x v="31"/>
    <d v="2022-11-17T00:00:00"/>
    <x v="4"/>
    <s v="Activo"/>
    <x v="1"/>
    <x v="1"/>
    <s v="mfmarmora@gmail.com"/>
  </r>
  <r>
    <n v="430"/>
    <s v="Convocatoria Ingreso/Reingreso 2021"/>
    <s v="EVIR21-323"/>
    <n v="3801746"/>
    <s v="F"/>
    <d v="1983-03-18T00:00:00"/>
    <n v="40"/>
    <s v="30 a 45 años"/>
    <s v="Quintana Molinas"/>
    <s v=" María Elida"/>
    <x v="31"/>
    <d v="2022-11-17T00:00:00"/>
    <x v="4"/>
    <s v="Activo"/>
    <x v="1"/>
    <x v="1"/>
    <s v="maria.eodontouna@gmail.com"/>
  </r>
  <r>
    <n v="431"/>
    <s v="Convocatoria Ingreso/Reingreso 2021"/>
    <s v="EVIR21-329"/>
    <n v="1361697"/>
    <s v="M"/>
    <d v="1972-11-08T00:00:00"/>
    <n v="50"/>
    <s v="46 a 60 años"/>
    <s v="Rolon Ruiz Diaz"/>
    <s v=" Angel Ricardo"/>
    <x v="31"/>
    <d v="2022-11-17T00:00:00"/>
    <x v="4"/>
    <s v="Activo"/>
    <x v="1"/>
    <x v="1"/>
    <s v="angelricardorolon@gmail.com"/>
  </r>
  <r>
    <n v="432"/>
    <s v="Convocatoria Ingreso/Reingreso 2021"/>
    <s v="EVIR21-349"/>
    <n v="1203006"/>
    <s v="F"/>
    <d v="1972-11-08T00:00:00"/>
    <n v="50"/>
    <s v="46 a 60 años"/>
    <s v="Romero Gomez"/>
    <s v=" Fabiola Marlene"/>
    <x v="31"/>
    <d v="2022-11-17T00:00:00"/>
    <x v="4"/>
    <s v="Activo"/>
    <x v="1"/>
    <x v="1"/>
    <s v="fabirom@hotmail.com"/>
  </r>
  <r>
    <n v="433"/>
    <s v="Convocatoria Ingreso/Reingreso 2021"/>
    <s v="EVIR21-358"/>
    <n v="4912179"/>
    <s v="F"/>
    <d v="1982-08-05T00:00:00"/>
    <n v="40"/>
    <s v="30 a 45 años"/>
    <s v="Cáceres Alvarenga"/>
    <s v=" Andrea Leticia"/>
    <x v="31"/>
    <d v="2022-11-17T00:00:00"/>
    <x v="4"/>
    <s v="Activo"/>
    <x v="0"/>
    <x v="1"/>
    <s v="andrealeticia@live.com"/>
  </r>
  <r>
    <n v="434"/>
    <s v="Convocatoria Ingreso/Reingreso 2021"/>
    <s v="EVIR21-359"/>
    <n v="496548"/>
    <s v="F"/>
    <d v="1956-09-29T00:00:00"/>
    <n v="66"/>
    <s v=" más de 60 años"/>
    <s v="Espínola De Canata"/>
    <s v=" Miriam Miguela"/>
    <x v="31"/>
    <d v="2022-11-17T00:00:00"/>
    <x v="4"/>
    <s v="Activo"/>
    <x v="1"/>
    <x v="1"/>
    <s v="mecanata@gmail.com"/>
  </r>
  <r>
    <n v="435"/>
    <s v="Convocatoria Ingreso/Reingreso 2021"/>
    <s v="EVIR21-373"/>
    <n v="4685230"/>
    <s v="M"/>
    <d v="1982-08-05T00:00:00"/>
    <n v="40"/>
    <s v="30 a 45 años"/>
    <s v="Melgarejo Fariña"/>
    <s v=" Donoband Edson Dejesus"/>
    <x v="31"/>
    <d v="2022-11-17T00:00:00"/>
    <x v="4"/>
    <s v="Activo"/>
    <x v="1"/>
    <x v="1"/>
    <s v="donoband@gmail.com"/>
  </r>
  <r>
    <n v="436"/>
    <s v="Convocatoria Ingreso/Reingreso 2021"/>
    <s v="EVIR21-384"/>
    <n v="2191385"/>
    <s v="F"/>
    <d v="1983-01-23T00:00:00"/>
    <n v="40"/>
    <s v="30 a 45 años"/>
    <s v="González"/>
    <s v=" Mónica María"/>
    <x v="31"/>
    <d v="2022-11-17T00:00:00"/>
    <x v="4"/>
    <s v="Activo"/>
    <x v="1"/>
    <x v="1"/>
    <s v="moni28g@hotmail.com"/>
  </r>
  <r>
    <n v="437"/>
    <s v="Convocatoria Ingreso/Reingreso 2021"/>
    <s v="EVIR21-388"/>
    <n v="1513931"/>
    <s v="M"/>
    <d v="1983-01-23T00:00:00"/>
    <n v="40"/>
    <s v="30 a 45 años"/>
    <s v="Villasanti Torales"/>
    <s v=" Ulises Armando"/>
    <x v="31"/>
    <d v="2022-11-17T00:00:00"/>
    <x v="4"/>
    <s v="Activo"/>
    <x v="1"/>
    <x v="1"/>
    <s v="ulivillato@gmail.com"/>
  </r>
  <r>
    <n v="438"/>
    <s v="Convocatoria Ingreso/Reingreso 2021"/>
    <s v="EVIR21-391"/>
    <n v="571358"/>
    <s v="F"/>
    <d v="1959-06-07T00:00:00"/>
    <n v="64"/>
    <s v=" más de 60 años"/>
    <s v="Montiel de Jarolin"/>
    <s v=" Dora Elizabeth"/>
    <x v="31"/>
    <d v="2022-11-17T00:00:00"/>
    <x v="4"/>
    <s v="Activo"/>
    <x v="1"/>
    <x v="1"/>
    <s v="dradoramontiel@hotmail.com"/>
  </r>
  <r>
    <n v="439"/>
    <s v="Convocatoria Ingreso/Reingreso 2021"/>
    <s v="EVIR21-396"/>
    <n v="3666569"/>
    <s v="M"/>
    <d v="1983-03-18T00:00:00"/>
    <n v="40"/>
    <s v="30 a 45 años"/>
    <s v="Aveiro Róbalo"/>
    <s v=" Telmo Raul"/>
    <x v="31"/>
    <d v="2022-11-17T00:00:00"/>
    <x v="4"/>
    <s v="Activo"/>
    <x v="1"/>
    <x v="1"/>
    <s v="raul.aveiro45@gmail.com"/>
  </r>
  <r>
    <n v="440"/>
    <s v="Convocatoria Ingreso/Reingreso 2021"/>
    <s v="EVIR21-397"/>
    <n v="4084802"/>
    <s v="F"/>
    <d v="1983-01-04T00:00:00"/>
    <n v="40"/>
    <s v="30 a 45 años"/>
    <s v="Alfonzo Salinas"/>
    <s v=" Tania Mabel"/>
    <x v="31"/>
    <d v="2022-11-17T00:00:00"/>
    <x v="4"/>
    <s v="Activo"/>
    <x v="1"/>
    <x v="1"/>
    <s v="tania_alfonzo94@hotmail.com"/>
  </r>
  <r>
    <n v="441"/>
    <s v="Convocatoria Ingreso/Reingreso 2021"/>
    <s v="EVIR21-411"/>
    <n v="4940927"/>
    <s v="F"/>
    <d v="1982-08-05T00:00:00"/>
    <n v="40"/>
    <s v="30 a 45 años"/>
    <s v="Maiz Galeano"/>
    <s v=" Gloria Elizabeth"/>
    <x v="31"/>
    <d v="2022-11-17T00:00:00"/>
    <x v="4"/>
    <s v="Activo"/>
    <x v="1"/>
    <x v="1"/>
    <s v="glomaiz@hotmail.com"/>
  </r>
  <r>
    <n v="442"/>
    <s v="Convocatoria Ingreso/Reingreso 2021"/>
    <s v="EVIR21-413"/>
    <n v="4008663"/>
    <s v="F"/>
    <d v="1983-01-04T00:00:00"/>
    <n v="40"/>
    <s v="30 a 45 años"/>
    <s v="Kennedy Cuevas"/>
    <s v=" Cristel Iona"/>
    <x v="31"/>
    <d v="2022-11-17T00:00:00"/>
    <x v="4"/>
    <s v="Activo"/>
    <x v="1"/>
    <x v="1"/>
    <s v="cristelkennedy@gmail.com"/>
  </r>
  <r>
    <n v="443"/>
    <s v="Convocatoria Ingreso/Reingreso 2021"/>
    <s v="EVIR21-417"/>
    <n v="1130434"/>
    <s v="F"/>
    <d v="1969-09-30T00:00:00"/>
    <n v="53"/>
    <s v="46 a 60 años"/>
    <s v="Centurion de Wenninger"/>
    <s v=" Claudia Fabiana"/>
    <x v="31"/>
    <d v="2022-11-17T00:00:00"/>
    <x v="4"/>
    <s v="Activo"/>
    <x v="1"/>
    <x v="1"/>
    <s v="claucenwenninger@gmail.com"/>
  </r>
  <r>
    <n v="444"/>
    <s v="Convocatoria Ingreso/Reingreso 2021"/>
    <s v="EVIR21-433"/>
    <n v="2154475"/>
    <s v="M"/>
    <d v="1983-01-23T00:00:00"/>
    <n v="40"/>
    <s v="30 a 45 años"/>
    <s v="Cubilla Rios"/>
    <s v=" Alberto Anastacio"/>
    <x v="31"/>
    <d v="2022-11-17T00:00:00"/>
    <x v="4"/>
    <s v="Activo"/>
    <x v="0"/>
    <x v="1"/>
    <s v="albert3cubilla@gmail.com"/>
  </r>
  <r>
    <n v="445"/>
    <s v="Convocatoria Ingreso/Reingreso 2021"/>
    <s v="EVIR21-459"/>
    <n v="3508852"/>
    <s v="F"/>
    <d v="1983-03-18T00:00:00"/>
    <n v="40"/>
    <s v="30 a 45 años"/>
    <s v="Benítez Gómez"/>
    <s v=" Irene Rocío"/>
    <x v="31"/>
    <d v="2022-11-17T00:00:00"/>
    <x v="4"/>
    <s v="Activo"/>
    <x v="1"/>
    <x v="1"/>
    <s v="irenerocio@gmail.com"/>
  </r>
  <r>
    <n v="446"/>
    <s v="Convocatoria Ingreso/Reingreso 2021"/>
    <s v="EVIR21-462"/>
    <n v="4261166"/>
    <s v="F"/>
    <d v="1982-08-05T00:00:00"/>
    <n v="40"/>
    <s v="30 a 45 años"/>
    <s v="Garlisi Torales"/>
    <s v=" Luciana Daniela"/>
    <x v="31"/>
    <d v="2022-11-17T00:00:00"/>
    <x v="4"/>
    <s v="Activo"/>
    <x v="1"/>
    <x v="1"/>
    <s v="danielagarlisi01@gmail.com"/>
  </r>
  <r>
    <n v="447"/>
    <s v="Convocatoria Ingreso/Reingreso 2021"/>
    <s v="EVIR21-463"/>
    <n v="4704990"/>
    <s v="M"/>
    <d v="1982-08-05T00:00:00"/>
    <n v="40"/>
    <s v="30 a 45 años"/>
    <s v="Ruiz Diaz Mendoza"/>
    <s v=" Dani Daniel"/>
    <x v="31"/>
    <d v="2022-11-17T00:00:00"/>
    <x v="4"/>
    <s v="Activo"/>
    <x v="0"/>
    <x v="1"/>
    <s v="danidanielruizdiaz@gmail.com"/>
  </r>
  <r>
    <n v="448"/>
    <s v="Convocatoria Ingreso/Reingreso 2021"/>
    <s v="EVIR21-480"/>
    <n v="4346277"/>
    <s v="F"/>
    <d v="1982-08-05T00:00:00"/>
    <n v="40"/>
    <s v="30 a 45 años"/>
    <s v="Araujo Pino"/>
    <s v=" Silvia Stella"/>
    <x v="31"/>
    <d v="2022-11-17T00:00:00"/>
    <x v="4"/>
    <s v="Activo"/>
    <x v="1"/>
    <x v="1"/>
    <s v="silvita_araujo@hotmail.es"/>
  </r>
  <r>
    <n v="449"/>
    <s v="Convocatoria Ingreso/Reingreso 2021"/>
    <s v="EVIR21-493"/>
    <n v="4883238"/>
    <s v="F"/>
    <d v="1982-08-05T00:00:00"/>
    <n v="40"/>
    <s v="30 a 45 años"/>
    <s v="Britos Molinas"/>
    <s v=" Milena Beatriz"/>
    <x v="31"/>
    <d v="2022-11-17T00:00:00"/>
    <x v="4"/>
    <s v="Activo"/>
    <x v="1"/>
    <x v="1"/>
    <s v="milebritosb011@gmail.com"/>
  </r>
  <r>
    <n v="450"/>
    <s v="Convocatoria Ingreso/Reingreso 2021"/>
    <s v="EVIR21-502"/>
    <n v="3003681"/>
    <s v="F"/>
    <d v="1983-03-18T00:00:00"/>
    <n v="40"/>
    <s v="30 a 45 años"/>
    <s v="Gómez de la Fuente de Torales"/>
    <s v=" Andrea Stefanía"/>
    <x v="31"/>
    <d v="2022-11-17T00:00:00"/>
    <x v="4"/>
    <s v="Activo"/>
    <x v="1"/>
    <x v="1"/>
    <s v="andre.gff585@gmail.com"/>
  </r>
  <r>
    <n v="451"/>
    <s v="Convocatoria Ingreso/Reingreso 2021"/>
    <s v="EVIR21-516"/>
    <n v="3655293"/>
    <s v="F"/>
    <d v="1983-03-18T00:00:00"/>
    <n v="40"/>
    <s v="30 a 45 años"/>
    <s v="Jara Pintos"/>
    <s v=" Cynthia Mireya"/>
    <x v="31"/>
    <d v="2022-11-17T00:00:00"/>
    <x v="4"/>
    <s v="Activo"/>
    <x v="1"/>
    <x v="1"/>
    <s v="cynthiajaraa@gmail.com"/>
  </r>
  <r>
    <n v="452"/>
    <s v="Convocatoria Ingreso/Reingreso 2021"/>
    <s v="EVIR21-521"/>
    <n v="2177605"/>
    <s v="F"/>
    <d v="1983-01-23T00:00:00"/>
    <n v="40"/>
    <s v="30 a 45 años"/>
    <s v="Rodríguez Caballero"/>
    <s v=" Ida Fabiola"/>
    <x v="31"/>
    <d v="2022-11-17T00:00:00"/>
    <x v="4"/>
    <s v="Activo"/>
    <x v="1"/>
    <x v="1"/>
    <s v="fa.ro22@gmail.com"/>
  </r>
  <r>
    <n v="453"/>
    <s v="Convocatoria Ingreso/Reingreso 2021"/>
    <s v="EVIR21-529"/>
    <n v="2496558"/>
    <s v="F"/>
    <d v="1983-01-23T00:00:00"/>
    <n v="40"/>
    <s v="30 a 45 años"/>
    <s v="Rojas Paredes "/>
    <s v=" Lourdes Viviana"/>
    <x v="31"/>
    <d v="2022-11-17T00:00:00"/>
    <x v="4"/>
    <s v="Activo"/>
    <x v="1"/>
    <x v="1"/>
    <s v="lou_rojasp@hotmail.com"/>
  </r>
  <r>
    <n v="454"/>
    <s v="Convocatoria Ingreso/Reingreso 2021"/>
    <s v="EVIR21-539"/>
    <n v="2583013"/>
    <s v="M"/>
    <d v="1983-01-23T00:00:00"/>
    <n v="40"/>
    <s v="30 a 45 años"/>
    <s v="Tullo Gómez"/>
    <s v=" Juan Edgar"/>
    <x v="31"/>
    <d v="2022-11-17T00:00:00"/>
    <x v="4"/>
    <s v="Activo"/>
    <x v="1"/>
    <x v="1"/>
    <s v="etullopy@gmail.com"/>
  </r>
  <r>
    <n v="455"/>
    <s v="Convocatoria Ingreso/Reingreso 2021"/>
    <s v="EVIR21-545"/>
    <n v="3953725"/>
    <s v="F"/>
    <d v="1977-05-21T00:00:00"/>
    <n v="46"/>
    <s v="46 a 60 años"/>
    <s v="Aguilar Coronel"/>
    <s v=" Sara Elena"/>
    <x v="31"/>
    <d v="2022-11-17T00:00:00"/>
    <x v="4"/>
    <s v="Activo"/>
    <x v="1"/>
    <x v="1"/>
    <s v="saraaguilar011@gmail.com"/>
  </r>
  <r>
    <n v="456"/>
    <s v="Convocatoria Ingreso/Reingreso 2021"/>
    <s v="EVIR21-598"/>
    <n v="3209470"/>
    <s v="F"/>
    <d v="1983-03-18T00:00:00"/>
    <n v="40"/>
    <s v="30 a 45 años"/>
    <s v="Guggiari Niederberger"/>
    <s v=" Ana Liesel"/>
    <x v="31"/>
    <d v="2022-11-17T00:00:00"/>
    <x v="4"/>
    <s v="Activo"/>
    <x v="1"/>
    <x v="1"/>
    <s v="angie_gu@hotmail.com"/>
  </r>
  <r>
    <n v="457"/>
    <s v="Convocatoria Ingreso/Reingreso 2021"/>
    <s v="EVIR21-619"/>
    <n v="2127774"/>
    <s v="F"/>
    <d v="1983-01-23T00:00:00"/>
    <n v="40"/>
    <s v="30 a 45 años"/>
    <s v="Masi"/>
    <s v=" Celia Azucena"/>
    <x v="31"/>
    <d v="2022-11-17T00:00:00"/>
    <x v="4"/>
    <s v="Activo"/>
    <x v="1"/>
    <x v="1"/>
    <s v="celia.nutricion@gmail.com"/>
  </r>
  <r>
    <n v="458"/>
    <s v="Convocatoria Ingreso/Reingreso 2021"/>
    <s v="EVIR21-642"/>
    <n v="3991896"/>
    <s v="M"/>
    <d v="1984-09-24T00:00:00"/>
    <n v="38"/>
    <s v="30 a 45 años"/>
    <s v="Méndez Scolari"/>
    <s v=" José Emilio"/>
    <x v="31"/>
    <d v="2022-11-17T00:00:00"/>
    <x v="4"/>
    <s v="Activo"/>
    <x v="0"/>
    <x v="1"/>
    <s v="emiliomndz@hotmail.com"/>
  </r>
  <r>
    <n v="459"/>
    <s v="Convocatoria Ingreso/Reingreso 2021"/>
    <s v="EVIR21-648"/>
    <n v="2908863"/>
    <s v="F"/>
    <d v="1983-01-23T00:00:00"/>
    <n v="40"/>
    <s v="30 a 45 años"/>
    <s v="Riquelme Granada"/>
    <s v=" Susan Carolina"/>
    <x v="31"/>
    <d v="2022-11-17T00:00:00"/>
    <x v="4"/>
    <s v="Activo"/>
    <x v="1"/>
    <x v="1"/>
    <s v="susyrrigra@hotmail.com"/>
  </r>
  <r>
    <n v="460"/>
    <s v="Convocatoria Ingreso/Reingreso 2021"/>
    <s v="EVIR21-651"/>
    <n v="3817453"/>
    <s v="M"/>
    <d v="1983-03-18T00:00:00"/>
    <n v="40"/>
    <s v="30 a 45 años"/>
    <s v="Invernizzi Mendoza"/>
    <s v=" Carlos Rafael"/>
    <x v="31"/>
    <d v="2022-11-17T00:00:00"/>
    <x v="4"/>
    <s v="Activo"/>
    <x v="1"/>
    <x v="1"/>
    <s v="carlosinvernizzi@hotmail.com"/>
  </r>
  <r>
    <n v="461"/>
    <s v="Convocatoria Ingreso/Reingreso 2021"/>
    <s v="EVIR21-674"/>
    <n v="1937781"/>
    <s v="M"/>
    <d v="1983-01-23T00:00:00"/>
    <n v="40"/>
    <s v="30 a 45 años"/>
    <s v="Mendez Ramirez"/>
    <s v=" Samuel"/>
    <x v="31"/>
    <d v="2022-11-17T00:00:00"/>
    <x v="4"/>
    <s v="Activo"/>
    <x v="1"/>
    <x v="1"/>
    <s v="Samumendez@hotmail.es"/>
  </r>
  <r>
    <n v="462"/>
    <s v="Convocatoria Ingreso/Reingreso 2021"/>
    <s v="EVIR21-676"/>
    <n v="904274"/>
    <s v="F"/>
    <d v="1969-09-30T00:00:00"/>
    <n v="53"/>
    <s v="46 a 60 años"/>
    <s v="Aguilera de Almada"/>
    <s v=" María Margarita"/>
    <x v="31"/>
    <d v="2022-11-17T00:00:00"/>
    <x v="4"/>
    <s v="Activo"/>
    <x v="1"/>
    <x v="1"/>
    <s v="margaritaagui19@gmail.com"/>
  </r>
  <r>
    <n v="463"/>
    <s v="Convocatoria Ingreso/Reingreso 2021"/>
    <s v="EVIR21-679"/>
    <n v="5026893"/>
    <s v="F"/>
    <d v="1982-08-05T00:00:00"/>
    <n v="40"/>
    <s v="30 a 45 años"/>
    <s v="Villalba Fariña"/>
    <s v=" Domitila"/>
    <x v="31"/>
    <d v="2022-11-17T00:00:00"/>
    <x v="4"/>
    <s v="Activo"/>
    <x v="1"/>
    <x v="1"/>
    <s v="domivillalba10@gmail.com"/>
  </r>
  <r>
    <n v="464"/>
    <s v="Convocatoria Ingreso/Reingreso 2021"/>
    <s v="EVIR21-688"/>
    <n v="918984"/>
    <s v="F"/>
    <d v="1969-09-30T00:00:00"/>
    <n v="53"/>
    <s v="46 a 60 años"/>
    <s v="Figueredo Leguizamon"/>
    <s v=" Belinda Celeste"/>
    <x v="31"/>
    <d v="2022-11-17T00:00:00"/>
    <x v="4"/>
    <s v="Activo"/>
    <x v="1"/>
    <x v="1"/>
    <s v="bcelestef@hotmail.com"/>
  </r>
  <r>
    <n v="465"/>
    <s v="Convocatoria Ingreso/Reingreso 2021"/>
    <s v="EVIR21-700"/>
    <n v="2489700"/>
    <s v="M"/>
    <d v="1983-01-23T00:00:00"/>
    <n v="40"/>
    <s v="30 a 45 años"/>
    <s v="Galeano Valdez"/>
    <s v=" Fernando Agustín"/>
    <x v="31"/>
    <d v="2022-11-17T00:00:00"/>
    <x v="4"/>
    <s v="Activo"/>
    <x v="1"/>
    <x v="1"/>
    <s v="fergaleano58@gmail.com"/>
  </r>
  <r>
    <n v="466"/>
    <s v="Convocatoria Ingreso/Reingreso 2021"/>
    <s v="EVIR21-702"/>
    <n v="3963252"/>
    <s v="F"/>
    <d v="1977-05-21T00:00:00"/>
    <n v="46"/>
    <s v="46 a 60 años"/>
    <s v="Ortiz Rolon"/>
    <s v=" Analia Concepcion"/>
    <x v="31"/>
    <d v="2022-11-17T00:00:00"/>
    <x v="4"/>
    <s v="Activo"/>
    <x v="1"/>
    <x v="1"/>
    <s v="a.cor84@hotmail.com"/>
  </r>
  <r>
    <n v="467"/>
    <s v="Convocatoria Ingreso/Reingreso 2021"/>
    <s v="EVIR21-713"/>
    <n v="945800"/>
    <s v="F"/>
    <d v="1969-09-30T00:00:00"/>
    <n v="53"/>
    <s v="46 a 60 años"/>
    <s v="Maciel de Segovia"/>
    <s v=" Olga Yolanda"/>
    <x v="31"/>
    <d v="2022-11-17T00:00:00"/>
    <x v="4"/>
    <s v="Activo"/>
    <x v="1"/>
    <x v="1"/>
    <s v="olgamacielgarelli@hotmail.com"/>
  </r>
  <r>
    <n v="468"/>
    <s v="Convocatoria Ingreso/Reingreso 2021"/>
    <s v="EVIR21-730"/>
    <n v="4635255"/>
    <s v="F"/>
    <d v="1982-08-05T00:00:00"/>
    <n v="40"/>
    <s v="30 a 45 años"/>
    <s v="González Giménez"/>
    <s v=" Sandra Bratriz"/>
    <x v="31"/>
    <d v="2022-11-17T00:00:00"/>
    <x v="4"/>
    <s v="Activo"/>
    <x v="0"/>
    <x v="1"/>
    <s v="sanygonz@hotmail.com"/>
  </r>
  <r>
    <n v="469"/>
    <s v="Convocatoria Ingreso/Reingreso 2021"/>
    <s v="EVIR21-743"/>
    <n v="5443389"/>
    <s v="F"/>
    <d v="1978-03-27T00:00:00"/>
    <n v="45"/>
    <s v="30 a 45 años"/>
    <s v="Pineda Sanabria"/>
    <s v=" Daysi Karina"/>
    <x v="31"/>
    <d v="2022-11-17T00:00:00"/>
    <x v="4"/>
    <s v="Activo"/>
    <x v="1"/>
    <x v="1"/>
    <s v="dakapisa93@gmail.com"/>
  </r>
  <r>
    <n v="470"/>
    <s v="Convocatoria Ingreso/Reingreso 2021"/>
    <s v="EVIR21-751"/>
    <n v="1441870"/>
    <s v="F"/>
    <d v="1972-11-08T00:00:00"/>
    <n v="50"/>
    <s v="46 a 60 años"/>
    <s v="Montiel Gómez"/>
    <s v=" Carmen Raquel"/>
    <x v="31"/>
    <d v="2022-11-17T00:00:00"/>
    <x v="4"/>
    <s v="Activo"/>
    <x v="1"/>
    <x v="1"/>
    <s v="cm16871@yahoo.com"/>
  </r>
  <r>
    <n v="471"/>
    <s v="Convocatoria Ingreso/Reingreso 2021"/>
    <s v="EVIR21-770"/>
    <n v="3242525"/>
    <s v="F"/>
    <d v="1983-03-18T00:00:00"/>
    <n v="40"/>
    <s v="30 a 45 años"/>
    <s v="Villalba Salas"/>
    <s v=" Rocío Andrea"/>
    <x v="31"/>
    <d v="2022-11-17T00:00:00"/>
    <x v="4"/>
    <s v="Activo"/>
    <x v="0"/>
    <x v="1"/>
    <s v="Rociovillalba1402@gmail.com"/>
  </r>
  <r>
    <n v="472"/>
    <s v="Convocatoria Ingreso/Reingreso 2021"/>
    <s v="EVIR21-790"/>
    <n v="1363058"/>
    <s v="F"/>
    <d v="1972-11-08T00:00:00"/>
    <n v="50"/>
    <s v="46 a 60 años"/>
    <s v="Torres Aguilar"/>
    <s v=" Elena Raquel"/>
    <x v="31"/>
    <d v="2022-11-17T00:00:00"/>
    <x v="4"/>
    <s v="Activo"/>
    <x v="1"/>
    <x v="1"/>
    <s v="rta72@hotmail.com"/>
  </r>
  <r>
    <n v="473"/>
    <s v="Convocatoria Ingreso/Reingreso 2021"/>
    <s v="EVIR21-799"/>
    <n v="3783099"/>
    <s v="F"/>
    <d v="1983-03-18T00:00:00"/>
    <n v="40"/>
    <s v="30 a 45 años"/>
    <s v="Mujica Arrúa"/>
    <s v=" María Paz"/>
    <x v="31"/>
    <d v="2022-11-17T00:00:00"/>
    <x v="4"/>
    <s v="Activo"/>
    <x v="1"/>
    <x v="1"/>
    <s v="mpmadim@hotmail.com"/>
  </r>
  <r>
    <n v="474"/>
    <s v="Convocatoria Ingreso/Reingreso 2021"/>
    <s v="EVIR21-811"/>
    <n v="4208382"/>
    <s v="F"/>
    <d v="1982-08-05T00:00:00"/>
    <n v="40"/>
    <s v="30 a 45 años"/>
    <s v="Aldama Negrete"/>
    <s v=" Maria Teresa Monserrat"/>
    <x v="31"/>
    <d v="2022-11-17T00:00:00"/>
    <x v="4"/>
    <s v="Activo"/>
    <x v="1"/>
    <x v="1"/>
    <s v="monse_aldama@hotmail.com"/>
  </r>
  <r>
    <n v="475"/>
    <s v="Convocatoria Ingreso/Reingreso 2021"/>
    <s v="EVIR21-824"/>
    <n v="2457424"/>
    <s v="F"/>
    <d v="1983-01-23T00:00:00"/>
    <n v="40"/>
    <s v="30 a 45 años"/>
    <s v="Busignani Insfran"/>
    <s v=" Sofia Aniseret"/>
    <x v="31"/>
    <d v="2022-11-17T00:00:00"/>
    <x v="4"/>
    <s v="Activo"/>
    <x v="1"/>
    <x v="1"/>
    <s v="sofiabusig@gmail.com"/>
  </r>
  <r>
    <n v="476"/>
    <s v="Convocatoria Ingreso/Reingreso 2021"/>
    <s v="EVIR21-828"/>
    <n v="4307648"/>
    <s v="F"/>
    <d v="1982-08-05T00:00:00"/>
    <n v="40"/>
    <s v="30 a 45 años"/>
    <s v="Bañuelos Gómez"/>
    <s v=" Fátima"/>
    <x v="31"/>
    <d v="2022-11-17T00:00:00"/>
    <x v="4"/>
    <s v="Activo"/>
    <x v="1"/>
    <x v="1"/>
    <s v="fatibanuelos@gmail.com"/>
  </r>
  <r>
    <n v="477"/>
    <s v="Convocatoria Ingreso/Reingreso 2021"/>
    <s v="EVIR21-837"/>
    <n v="5636086"/>
    <s v="F"/>
    <d v="1978-03-27T00:00:00"/>
    <n v="45"/>
    <s v="30 a 45 años"/>
    <s v="Cristaldo"/>
    <s v=" Fátima del Pilar"/>
    <x v="31"/>
    <d v="2022-11-17T00:00:00"/>
    <x v="4"/>
    <s v="Activo"/>
    <x v="1"/>
    <x v="1"/>
    <s v="fati_mura@hotmail.com"/>
  </r>
  <r>
    <n v="478"/>
    <s v="Convocatoria Ingreso/Reingreso 2021"/>
    <s v="EVIR21-848"/>
    <n v="4186700"/>
    <s v="M"/>
    <d v="1983-01-04T00:00:00"/>
    <n v="40"/>
    <s v="30 a 45 años"/>
    <s v="Rojas Baez"/>
    <s v=" Elias Fernando"/>
    <x v="31"/>
    <d v="2022-11-17T00:00:00"/>
    <x v="4"/>
    <s v="Activo"/>
    <x v="1"/>
    <x v="1"/>
    <s v="drpolo1984@gmail.com"/>
  </r>
  <r>
    <n v="479"/>
    <s v="Convocatoria Ingreso/Reingreso 2021"/>
    <s v="EVIR21-850"/>
    <n v="4292333"/>
    <s v="F"/>
    <d v="1982-08-05T00:00:00"/>
    <n v="40"/>
    <s v="30 a 45 años"/>
    <s v="Benegas Coronel"/>
    <s v=" Sara Stefanía"/>
    <x v="31"/>
    <d v="2022-11-17T00:00:00"/>
    <x v="4"/>
    <s v="Activo"/>
    <x v="1"/>
    <x v="1"/>
    <s v="bioq.ssbc@gmail.com"/>
  </r>
  <r>
    <n v="480"/>
    <s v="Convocatoria Ingreso/Reingreso 2021"/>
    <s v="EVIR21-854"/>
    <n v="1858735"/>
    <s v="F"/>
    <d v="1983-01-23T00:00:00"/>
    <n v="40"/>
    <s v="30 a 45 años"/>
    <s v="González Cañete"/>
    <s v=" Natalia Elizabeth"/>
    <x v="31"/>
    <d v="2022-11-17T00:00:00"/>
    <x v="4"/>
    <s v="Activo"/>
    <x v="1"/>
    <x v="1"/>
    <s v="natalia.gonzalez580@gmail.com"/>
  </r>
  <r>
    <n v="481"/>
    <s v="Convocatoria Ingreso/Reingreso 2021"/>
    <s v="EVIR21-859"/>
    <n v="2863031"/>
    <s v="M"/>
    <d v="1983-01-23T00:00:00"/>
    <n v="40"/>
    <s v="30 a 45 años"/>
    <s v="Ojeda Meza"/>
    <s v=" Aldo Fabián"/>
    <x v="31"/>
    <d v="2022-11-17T00:00:00"/>
    <x v="4"/>
    <s v="Activo"/>
    <x v="1"/>
    <x v="1"/>
    <s v="aldojeda@gmail.com"/>
  </r>
  <r>
    <n v="482"/>
    <s v="Convocatoria Ingreso/Reingreso 2021"/>
    <s v="EVIR21-873"/>
    <n v="906366"/>
    <s v="F"/>
    <d v="1969-09-30T00:00:00"/>
    <n v="53"/>
    <s v="46 a 60 años"/>
    <s v="Joy Ramírez"/>
    <s v=" Laura"/>
    <x v="31"/>
    <d v="2022-11-17T00:00:00"/>
    <x v="4"/>
    <s v="Activo"/>
    <x v="1"/>
    <x v="1"/>
    <s v="nutricion_joy@hotmail.com"/>
  </r>
  <r>
    <n v="483"/>
    <s v="Convocatoria Ingreso/Reingreso 2021"/>
    <s v="EVIR21-885"/>
    <n v="4858876"/>
    <s v="F"/>
    <d v="1982-08-05T00:00:00"/>
    <n v="40"/>
    <s v="30 a 45 años"/>
    <s v="Burgos Lepel"/>
    <s v=" Christa Beatriz"/>
    <x v="31"/>
    <d v="2022-11-17T00:00:00"/>
    <x v="4"/>
    <s v="Activo"/>
    <x v="0"/>
    <x v="1"/>
    <s v="burgoslepel@gmail.com"/>
  </r>
  <r>
    <n v="484"/>
    <s v="Convocatoria Ingreso/Reingreso 2021"/>
    <s v="EVIR21-910"/>
    <n v="4293322"/>
    <s v="F"/>
    <d v="1982-08-05T00:00:00"/>
    <n v="40"/>
    <s v="30 a 45 años"/>
    <s v="Tintel Astigarraga"/>
    <s v=" María José"/>
    <x v="31"/>
    <d v="2022-11-17T00:00:00"/>
    <x v="4"/>
    <s v="Activo"/>
    <x v="1"/>
    <x v="1"/>
    <s v="tintelvet@gmail.com"/>
  </r>
  <r>
    <n v="485"/>
    <s v="Convocatoria Ingreso/Reingreso 2021"/>
    <s v="EVIR21-915"/>
    <n v="4439606"/>
    <s v="F"/>
    <d v="1982-08-05T00:00:00"/>
    <n v="40"/>
    <s v="30 a 45 años"/>
    <s v="Franco"/>
    <s v=" Rossana"/>
    <x v="31"/>
    <d v="2022-11-17T00:00:00"/>
    <x v="4"/>
    <s v="Activo"/>
    <x v="1"/>
    <x v="1"/>
    <s v="rossanafranco@gmail.com"/>
  </r>
  <r>
    <n v="486"/>
    <s v="Convocatoria Ingreso/Reingreso 2021"/>
    <s v="EVIR21-919"/>
    <n v="854678"/>
    <s v="M"/>
    <d v="1964-08-03T00:00:00"/>
    <n v="58"/>
    <s v="46 a 60 años"/>
    <s v="Machain Vega"/>
    <s v=" Gustavo Miguel"/>
    <x v="31"/>
    <d v="2022-11-17T00:00:00"/>
    <x v="4"/>
    <s v="Activo"/>
    <x v="1"/>
    <x v="1"/>
    <s v="gmmachain@yahoo.com"/>
  </r>
  <r>
    <n v="487"/>
    <s v="Convocatoria Ingreso/Reingreso 2021"/>
    <s v="EVIR21-922"/>
    <n v="1431201"/>
    <s v="F"/>
    <d v="1972-11-08T00:00:00"/>
    <n v="50"/>
    <s v="46 a 60 años"/>
    <s v="Genes de Lovera"/>
    <s v=" Larissa Eliana"/>
    <x v="31"/>
    <d v="2022-11-17T00:00:00"/>
    <x v="4"/>
    <s v="Activo"/>
    <x v="1"/>
    <x v="1"/>
    <s v="larigenesf@hotmail.com"/>
  </r>
  <r>
    <n v="488"/>
    <s v="Convocatoria Ingreso/Reingreso 2021"/>
    <s v="EVIR21-924"/>
    <n v="2345845"/>
    <s v="F"/>
    <d v="1983-01-23T00:00:00"/>
    <n v="40"/>
    <s v="30 a 45 años"/>
    <s v="Brítez Alderete"/>
    <s v=" Cristina Mariel"/>
    <x v="31"/>
    <d v="2022-11-17T00:00:00"/>
    <x v="4"/>
    <s v="Activo"/>
    <x v="1"/>
    <x v="1"/>
    <s v="cmarielba@gmail.com"/>
  </r>
  <r>
    <n v="489"/>
    <s v="Convocatoria Ingreso/Reingreso 2021"/>
    <s v="EVIR21-929"/>
    <n v="4742273"/>
    <s v="F"/>
    <d v="1982-08-05T00:00:00"/>
    <n v="40"/>
    <s v="30 a 45 años"/>
    <s v="Franco Arzamendia"/>
    <s v=" Idalina"/>
    <x v="31"/>
    <d v="2022-11-17T00:00:00"/>
    <x v="4"/>
    <s v="Activo"/>
    <x v="1"/>
    <x v="1"/>
    <s v="idafranco2011@hotmail.com"/>
  </r>
  <r>
    <n v="490"/>
    <s v="Convocatoria Ingreso/Reingreso 2021"/>
    <s v="EVIR21-960"/>
    <n v="1436298"/>
    <s v="F"/>
    <d v="1972-11-08T00:00:00"/>
    <n v="50"/>
    <s v="46 a 60 años"/>
    <s v="Fretes López"/>
    <s v=" Vicente Reinaldo"/>
    <x v="31"/>
    <d v="2022-11-17T00:00:00"/>
    <x v="4"/>
    <s v="Activo"/>
    <x v="1"/>
    <x v="1"/>
    <s v="vicentefretes@hotmail.com"/>
  </r>
  <r>
    <n v="491"/>
    <s v="Convocatoria Ingreso/Reingreso 2021"/>
    <s v="EVIR21-972"/>
    <n v="4627163"/>
    <s v="F"/>
    <d v="1982-08-05T00:00:00"/>
    <n v="40"/>
    <s v="30 a 45 años"/>
    <s v="Acuña Duarte"/>
    <s v=" Patricia Mabel"/>
    <x v="31"/>
    <d v="2022-11-17T00:00:00"/>
    <x v="4"/>
    <s v="Activo"/>
    <x v="1"/>
    <x v="1"/>
    <s v="pati92mad@gmail.com"/>
  </r>
  <r>
    <n v="492"/>
    <s v="Convocatoria Ingreso/Reingreso 2021"/>
    <s v="EVIR21-977"/>
    <n v="997648"/>
    <s v="M"/>
    <d v="1969-09-30T00:00:00"/>
    <n v="53"/>
    <s v="46 a 60 años"/>
    <s v="Ortellado Maidana"/>
    <s v=" Angel José"/>
    <x v="31"/>
    <d v="2022-11-17T00:00:00"/>
    <x v="4"/>
    <s v="Activo"/>
    <x v="1"/>
    <x v="1"/>
    <s v="joseortelladom@yahoo.com"/>
  </r>
  <r>
    <n v="493"/>
    <s v="Convocatoria Ingreso/Reingreso 2021"/>
    <s v="EVIR21-1003"/>
    <n v="3860564"/>
    <s v="M"/>
    <d v="1984-01-29T00:00:00"/>
    <n v="39"/>
    <s v="30 a 45 años"/>
    <s v="Alvarenga Salinas"/>
    <s v=" Gerardo Andrés"/>
    <x v="31"/>
    <d v="2022-11-17T00:00:00"/>
    <x v="4"/>
    <s v="Activo"/>
    <x v="2"/>
    <x v="1"/>
    <s v="gaalvarengas@gmail.com"/>
  </r>
  <r>
    <n v="494"/>
    <s v="Convocatoria Ingreso/Reingreso 2021"/>
    <s v="EVIR21-1010"/>
    <n v="4298700"/>
    <s v="M"/>
    <d v="1982-08-05T00:00:00"/>
    <n v="40"/>
    <s v="30 a 45 años"/>
    <s v="Chavez Alfonzo"/>
    <s v=" Christian Osmar"/>
    <x v="31"/>
    <d v="2022-11-17T00:00:00"/>
    <x v="4"/>
    <s v="Activo"/>
    <x v="1"/>
    <x v="1"/>
    <s v="chchavez89@hotmail.com"/>
  </r>
  <r>
    <n v="495"/>
    <s v="Convocatoria Ingreso/Reingreso 2021"/>
    <s v="EVIR21-1029"/>
    <n v="3982768"/>
    <s v="M"/>
    <d v="1989-12-30T00:00:00"/>
    <n v="33"/>
    <s v="30 a 45 años"/>
    <s v="Ayala Servin"/>
    <s v=" José Nicolás"/>
    <x v="31"/>
    <d v="2022-11-17T00:00:00"/>
    <x v="4"/>
    <s v="Activo"/>
    <x v="1"/>
    <x v="1"/>
    <s v="nicoayala131292@gmail.com"/>
  </r>
  <r>
    <n v="496"/>
    <s v="Convocatoria Ingreso/Reingreso 2021"/>
    <s v="EVIR21-1031"/>
    <n v="3264640"/>
    <s v="F"/>
    <d v="1983-03-18T00:00:00"/>
    <n v="40"/>
    <s v="30 a 45 años"/>
    <s v="Giménez de Morford"/>
    <s v=" Gloria Concepción"/>
    <x v="31"/>
    <d v="2022-11-17T00:00:00"/>
    <x v="4"/>
    <s v="Activo"/>
    <x v="1"/>
    <x v="1"/>
    <s v="glorhiag@gmail.com"/>
  </r>
  <r>
    <n v="497"/>
    <s v="Convocatoria Ingreso/Reingreso 2021"/>
    <s v="EVIR21-1034"/>
    <n v="3021487"/>
    <s v="F"/>
    <d v="1983-03-18T00:00:00"/>
    <n v="40"/>
    <s v="30 a 45 años"/>
    <s v="Falcon Fleytas"/>
    <s v=" Rocio Del Pilar"/>
    <x v="31"/>
    <d v="2022-11-17T00:00:00"/>
    <x v="4"/>
    <s v="Activo"/>
    <x v="1"/>
    <x v="1"/>
    <s v="rofalconf@hotmail.com"/>
  </r>
  <r>
    <n v="498"/>
    <s v="Convocatoria Ingreso/Reingreso 2021"/>
    <s v="EVIR21-1051"/>
    <n v="995355"/>
    <s v="M"/>
    <d v="1969-09-30T00:00:00"/>
    <n v="53"/>
    <s v="46 a 60 años"/>
    <s v="Avalos"/>
    <s v=" Domingo Santiago"/>
    <x v="31"/>
    <d v="2022-11-17T00:00:00"/>
    <x v="4"/>
    <s v="Activo"/>
    <x v="1"/>
    <x v="1"/>
    <s v="dsavalos@yahoo.com"/>
  </r>
  <r>
    <n v="499"/>
    <s v="Convocatoria Ingreso/Reingreso 2021"/>
    <s v="EVIR21-1073"/>
    <n v="3806185"/>
    <s v="F"/>
    <d v="1983-03-18T00:00:00"/>
    <n v="40"/>
    <s v="30 a 45 años"/>
    <s v="Ramírez Pastore"/>
    <s v=" María Leticia"/>
    <x v="31"/>
    <d v="2022-11-17T00:00:00"/>
    <x v="4"/>
    <s v="Activo"/>
    <x v="1"/>
    <x v="1"/>
    <s v="letty.ramirez@hotmail.com"/>
  </r>
  <r>
    <n v="500"/>
    <s v="Convocatoria Ingreso/Reingreso 2021"/>
    <s v="EVIR21-1099"/>
    <n v="1336695"/>
    <s v="F"/>
    <d v="1972-11-08T00:00:00"/>
    <n v="50"/>
    <s v="46 a 60 años"/>
    <s v="Duarte Caceres"/>
    <s v=" Laura Marisa"/>
    <x v="31"/>
    <d v="2022-11-17T00:00:00"/>
    <x v="4"/>
    <s v="Activo"/>
    <x v="1"/>
    <x v="1"/>
    <s v="Ld7229@gmail.com"/>
  </r>
  <r>
    <n v="501"/>
    <s v="Convocatoria Ingreso/Reingreso 2021"/>
    <s v="EVIR21-1103"/>
    <n v="1809794"/>
    <s v="M"/>
    <d v="1983-01-23T00:00:00"/>
    <n v="40"/>
    <s v="30 a 45 años"/>
    <s v="Arza Fernandez"/>
    <s v=" Miguel Benigno"/>
    <x v="31"/>
    <d v="2022-11-17T00:00:00"/>
    <x v="4"/>
    <s v="Activo"/>
    <x v="1"/>
    <x v="1"/>
    <s v="miguelarza@hotmail.com"/>
  </r>
  <r>
    <n v="502"/>
    <s v="Convocatoria Ingreso/Reingreso 2021"/>
    <s v="EVIR21-421"/>
    <n v="2821174"/>
    <s v="F"/>
    <d v="1983-01-23T00:00:00"/>
    <n v="40"/>
    <s v="30 a 45 años"/>
    <s v="Delgadillo Vester"/>
    <s v=" Lorena Isabel"/>
    <x v="31"/>
    <d v="2022-11-17T00:00:00"/>
    <x v="4"/>
    <s v="Activo"/>
    <x v="1"/>
    <x v="1"/>
    <s v="lodeves@gmail.com"/>
  </r>
  <r>
    <n v="503"/>
    <s v="Convocatoria Ingreso/Reingreso 2021"/>
    <s v="EVIR21-1024"/>
    <n v="2372257"/>
    <s v="F"/>
    <d v="1983-01-23T00:00:00"/>
    <n v="40"/>
    <s v="30 a 45 años"/>
    <s v="Colman Mc Leod"/>
    <s v=" Nelly"/>
    <x v="31"/>
    <d v="2022-11-17T00:00:00"/>
    <x v="4"/>
    <s v="Activo"/>
    <x v="1"/>
    <x v="1"/>
    <s v="nellycolman@hotmail.com"/>
  </r>
  <r>
    <n v="504"/>
    <s v="Convocatoria Ingreso/Reingreso 2021"/>
    <s v="EVIR21-1123"/>
    <n v="2178627"/>
    <s v="M"/>
    <d v="1983-01-23T00:00:00"/>
    <n v="40"/>
    <s v="30 a 45 años"/>
    <s v="Rodríguez González"/>
    <s v=" Agustín Eugenio"/>
    <x v="31"/>
    <d v="2022-11-17T00:00:00"/>
    <x v="4"/>
    <s v="Activo"/>
    <x v="1"/>
    <x v="1"/>
    <s v="agustinrodriguezg@gmail.com"/>
  </r>
  <r>
    <n v="505"/>
    <s v="Convocatoria Ingreso/Reingreso 2021"/>
    <s v="EVIR21-488"/>
    <n v="4866063"/>
    <s v="F"/>
    <d v="1982-08-05T00:00:00"/>
    <n v="40"/>
    <s v="30 a 45 años"/>
    <s v="Fernández Jara"/>
    <s v=" Ivana Preciosa"/>
    <x v="31"/>
    <d v="2022-11-17T00:00:00"/>
    <x v="4"/>
    <s v="Activo"/>
    <x v="1"/>
    <x v="1"/>
    <s v="preciosa.fernandez28@gmail.com"/>
  </r>
  <r>
    <n v="506"/>
    <s v="Convocatoria Ingreso/Reingreso 2021"/>
    <s v="EVIR21-165"/>
    <n v="3522733"/>
    <s v="M"/>
    <d v="1983-03-18T00:00:00"/>
    <n v="40"/>
    <s v="30 a 45 años"/>
    <s v="Jara Villamayor"/>
    <s v=" Jorge Danie"/>
    <x v="31"/>
    <d v="2022-11-17T00:00:00"/>
    <x v="4"/>
    <s v="Activo"/>
    <x v="0"/>
    <x v="1"/>
    <s v="jorgedaniel26@gmail.com"/>
  </r>
  <r>
    <n v="507"/>
    <s v="Convocatoria Ingreso/Reingreso 2021"/>
    <s v="EVIR21-79"/>
    <n v="613061"/>
    <s v="F"/>
    <d v="1959-04-22T00:00:00"/>
    <n v="64"/>
    <s v=" más de 60 años"/>
    <s v="Maidana De Zarza"/>
    <s v=" Aida Lucia"/>
    <x v="31"/>
    <d v="2022-11-17T00:00:00"/>
    <x v="4"/>
    <s v="Activo"/>
    <x v="1"/>
    <x v="1"/>
    <s v="almaediciones@hotmail.com"/>
  </r>
  <r>
    <n v="508"/>
    <s v="Convocatoria Ingreso/Reingreso 2021"/>
    <s v="EVIR21-48"/>
    <n v="4716623"/>
    <s v="M"/>
    <d v="1982-08-05T00:00:00"/>
    <n v="40"/>
    <s v="30 a 45 años"/>
    <s v="Elizeche Armoa"/>
    <s v=" Edgar Federico"/>
    <x v="31"/>
    <d v="2022-11-17T00:00:00"/>
    <x v="4"/>
    <s v="Activo"/>
    <x v="0"/>
    <x v="0"/>
    <s v="edgar.federico@elizeche.com"/>
  </r>
  <r>
    <n v="509"/>
    <s v="Convocatoria Ingreso/Reingreso 2021"/>
    <s v="EVIR21-65"/>
    <n v="3524502"/>
    <s v="M"/>
    <d v="1983-03-18T00:00:00"/>
    <n v="40"/>
    <s v="30 a 45 años"/>
    <s v="Gomez"/>
    <s v=" José María"/>
    <x v="31"/>
    <d v="2022-11-17T00:00:00"/>
    <x v="4"/>
    <s v="Activo"/>
    <x v="0"/>
    <x v="0"/>
    <s v="jhoseghomez@yahoo.es"/>
  </r>
  <r>
    <n v="510"/>
    <s v="Convocatoria Ingreso/Reingreso 2021"/>
    <s v="EVIR21-147"/>
    <n v="4769758"/>
    <s v="M"/>
    <d v="1982-08-05T00:00:00"/>
    <n v="40"/>
    <s v="30 a 45 años"/>
    <s v="Paiva Galeano"/>
    <s v=" Enrique Gabriel"/>
    <x v="31"/>
    <d v="2022-11-17T00:00:00"/>
    <x v="4"/>
    <s v="Activo"/>
    <x v="2"/>
    <x v="0"/>
    <s v="engapaga222@hotmail.com"/>
  </r>
  <r>
    <n v="511"/>
    <s v="Convocatoria Ingreso/Reingreso 2021"/>
    <s v="EVIR21-159"/>
    <n v="3390325"/>
    <s v="M"/>
    <d v="1983-03-18T00:00:00"/>
    <n v="40"/>
    <s v="30 a 45 años"/>
    <s v="Sosa Cabrera"/>
    <s v=" Gustavo Daniel"/>
    <x v="31"/>
    <d v="2022-11-17T00:00:00"/>
    <x v="4"/>
    <s v="Activo"/>
    <x v="0"/>
    <x v="0"/>
    <s v="gsosa.py@gmail.com"/>
  </r>
  <r>
    <n v="512"/>
    <s v="Convocatoria Ingreso/Reingreso 2021"/>
    <s v="EVIR21-164"/>
    <n v="2854755"/>
    <s v="M"/>
    <d v="1983-01-23T00:00:00"/>
    <n v="40"/>
    <s v="30 a 45 años"/>
    <s v="Jara Cespedes"/>
    <s v=" Adolfo Javier"/>
    <x v="31"/>
    <d v="2022-11-17T00:00:00"/>
    <x v="4"/>
    <s v="Activo"/>
    <x v="2"/>
    <x v="0"/>
    <s v="ajara@pol.una.py"/>
  </r>
  <r>
    <n v="513"/>
    <s v="Convocatoria Ingreso/Reingreso 2021"/>
    <s v="EVIR21-318"/>
    <n v="790685"/>
    <s v="M"/>
    <d v="1971-08-06T00:00:00"/>
    <n v="51"/>
    <s v="46 a 60 años"/>
    <s v="Céspedes Sanchez"/>
    <s v=" Pedro Pablo"/>
    <x v="31"/>
    <d v="2022-11-17T00:00:00"/>
    <x v="4"/>
    <s v="Activo"/>
    <x v="2"/>
    <x v="0"/>
    <s v="pcespede@pol.una.py"/>
  </r>
  <r>
    <n v="514"/>
    <s v="Convocatoria Ingreso/Reingreso 2021"/>
    <s v="EVIR21-320"/>
    <n v="3695336"/>
    <s v="F"/>
    <d v="1983-03-18T00:00:00"/>
    <n v="40"/>
    <s v="30 a 45 años"/>
    <s v="Delorme Diarte"/>
    <s v=" Silvia Larizza"/>
    <x v="31"/>
    <d v="2022-11-17T00:00:00"/>
    <x v="4"/>
    <s v="Activo"/>
    <x v="2"/>
    <x v="0"/>
    <s v="laridelorme@gmail.com"/>
  </r>
  <r>
    <n v="515"/>
    <s v="Convocatoria Ingreso/Reingreso 2021"/>
    <s v="EVIR21-334"/>
    <n v="3401829"/>
    <s v="M"/>
    <d v="1983-03-18T00:00:00"/>
    <n v="40"/>
    <s v="30 a 45 años"/>
    <s v="Cikel Jara"/>
    <s v=" Kevin Daniel"/>
    <x v="31"/>
    <d v="2022-11-17T00:00:00"/>
    <x v="4"/>
    <s v="Activo"/>
    <x v="2"/>
    <x v="0"/>
    <s v="kcikel@gmail.com"/>
  </r>
  <r>
    <n v="516"/>
    <s v="Convocatoria Ingreso/Reingreso 2021"/>
    <s v="EVIR21-362"/>
    <n v="3551685"/>
    <s v="M"/>
    <d v="1983-03-18T00:00:00"/>
    <n v="40"/>
    <s v="30 a 45 años"/>
    <s v="Palacios Riquelme"/>
    <s v=" Diego Fermín"/>
    <x v="31"/>
    <d v="2022-11-17T00:00:00"/>
    <x v="4"/>
    <s v="Activo"/>
    <x v="2"/>
    <x v="0"/>
    <s v="dpalacios@ing.una.py"/>
  </r>
  <r>
    <n v="517"/>
    <s v="Convocatoria Ingreso/Reingreso 2021"/>
    <s v="EVIR21-366"/>
    <n v="2101660"/>
    <s v="M"/>
    <d v="1983-01-23T00:00:00"/>
    <n v="40"/>
    <s v="30 a 45 años"/>
    <s v="Romero Aquino"/>
    <s v=" Carlos Alberto Anibal"/>
    <x v="31"/>
    <d v="2022-11-17T00:00:00"/>
    <x v="4"/>
    <s v="Activo"/>
    <x v="2"/>
    <x v="0"/>
    <s v="carlsromero87@gmail.com"/>
  </r>
  <r>
    <n v="518"/>
    <s v="Convocatoria Ingreso/Reingreso 2021"/>
    <s v="EVIR21-399"/>
    <n v="3289681"/>
    <s v="M"/>
    <d v="1983-03-18T00:00:00"/>
    <n v="40"/>
    <s v="30 a 45 años"/>
    <s v="Echague Perez"/>
    <s v=" Gary Orlando"/>
    <x v="31"/>
    <d v="2022-11-17T00:00:00"/>
    <x v="4"/>
    <s v="Activo"/>
    <x v="2"/>
    <x v="0"/>
    <s v="garyechague@gmail.com"/>
  </r>
  <r>
    <n v="519"/>
    <s v="Convocatoria Ingreso/Reingreso 2021"/>
    <s v="EVIR21-422"/>
    <n v="3740180"/>
    <s v="M"/>
    <d v="1983-03-18T00:00:00"/>
    <n v="40"/>
    <s v="30 a 45 años"/>
    <s v="Smidt Ledezma"/>
    <s v=" Mario Amilcar"/>
    <x v="31"/>
    <d v="2022-11-17T00:00:00"/>
    <x v="4"/>
    <s v="Activo"/>
    <x v="2"/>
    <x v="0"/>
    <s v="msmidt@qui.una.py"/>
  </r>
  <r>
    <n v="520"/>
    <s v="Convocatoria Ingreso/Reingreso 2021"/>
    <s v="EVIR21-449"/>
    <n v="5054678"/>
    <s v="M"/>
    <d v="1982-08-05T00:00:00"/>
    <n v="40"/>
    <s v="30 a 45 años"/>
    <s v="Bogado Machuca"/>
    <s v=" Juan Vicente"/>
    <x v="31"/>
    <d v="2022-11-17T00:00:00"/>
    <x v="4"/>
    <s v="Activo"/>
    <x v="0"/>
    <x v="0"/>
    <s v="juanchovito@hotmail.com"/>
  </r>
  <r>
    <n v="521"/>
    <s v="Convocatoria Ingreso/Reingreso 2021"/>
    <s v="EVIR21-477"/>
    <n v="2178620"/>
    <s v="M"/>
    <d v="1983-01-23T00:00:00"/>
    <n v="40"/>
    <s v="30 a 45 años"/>
    <s v="Ferreira Aranda"/>
    <s v=" Juan Marcelo"/>
    <x v="31"/>
    <d v="2022-11-17T00:00:00"/>
    <x v="4"/>
    <s v="Activo"/>
    <x v="2"/>
    <x v="0"/>
    <s v="jmferreira1978@gmail.com"/>
  </r>
  <r>
    <n v="522"/>
    <s v="Convocatoria Ingreso/Reingreso 2021"/>
    <s v="EVIR21-510"/>
    <n v="3980144"/>
    <s v="F"/>
    <d v="1989-12-30T00:00:00"/>
    <n v="33"/>
    <s v="30 a 45 años"/>
    <s v="Báez Lovera"/>
    <s v=" Liz Veronica"/>
    <x v="31"/>
    <d v="2022-11-17T00:00:00"/>
    <x v="4"/>
    <s v="Activo"/>
    <x v="2"/>
    <x v="0"/>
    <s v="lizbaezl@gmail.com;lizbaezl@pol.una.py"/>
  </r>
  <r>
    <n v="523"/>
    <s v="Convocatoria Ingreso/Reingreso 2021"/>
    <s v="EVIR21-517"/>
    <n v="4846090"/>
    <s v="M"/>
    <d v="1982-08-05T00:00:00"/>
    <n v="40"/>
    <s v="30 a 45 años"/>
    <s v="Casanova Ozuna"/>
    <s v=" Pablo Javier"/>
    <x v="31"/>
    <d v="2022-11-17T00:00:00"/>
    <x v="4"/>
    <s v="Activo"/>
    <x v="2"/>
    <x v="0"/>
    <s v="pablojavierc89@gmail.com"/>
  </r>
  <r>
    <n v="524"/>
    <s v="Convocatoria Ingreso/Reingreso 2021"/>
    <s v="EVIR21-518"/>
    <n v="4689741"/>
    <s v="M"/>
    <d v="1982-08-05T00:00:00"/>
    <n v="40"/>
    <s v="30 a 45 años"/>
    <s v="Recalde Carballo"/>
    <s v=" Luciano Benjamin"/>
    <x v="31"/>
    <d v="2022-11-17T00:00:00"/>
    <x v="4"/>
    <s v="Activo"/>
    <x v="2"/>
    <x v="0"/>
    <s v="lucianorecalde92@gmail.com"/>
  </r>
  <r>
    <n v="525"/>
    <s v="Convocatoria Ingreso/Reingreso 2021"/>
    <s v="EVIR21-547"/>
    <n v="2287374"/>
    <s v="M"/>
    <d v="1983-01-23T00:00:00"/>
    <n v="40"/>
    <s v="30 a 45 años"/>
    <s v="Fariña Martinez"/>
    <s v=" Rodney Damian"/>
    <x v="31"/>
    <d v="2022-11-17T00:00:00"/>
    <x v="4"/>
    <s v="Activo"/>
    <x v="2"/>
    <x v="0"/>
    <s v="damian.rodney@gmail.com"/>
  </r>
  <r>
    <n v="526"/>
    <s v="Convocatoria Ingreso/Reingreso 2021"/>
    <s v="EVIR21-641"/>
    <n v="4548623"/>
    <s v="M"/>
    <d v="1982-08-05T00:00:00"/>
    <n v="40"/>
    <s v="30 a 45 años"/>
    <s v="Rios Gonzalez"/>
    <s v=" Richard German"/>
    <x v="31"/>
    <d v="2022-11-17T00:00:00"/>
    <x v="4"/>
    <s v="Activo"/>
    <x v="2"/>
    <x v="0"/>
    <s v="ing.rios17@hotmail.com"/>
  </r>
  <r>
    <n v="527"/>
    <s v="Convocatoria Ingreso/Reingreso 2021"/>
    <s v="EVIR21-643"/>
    <n v="1645657"/>
    <s v="M"/>
    <d v="1983-01-23T00:00:00"/>
    <n v="40"/>
    <s v="30 a 45 años"/>
    <s v="Guerrero Moral"/>
    <s v=" Gregorio Ariel"/>
    <x v="31"/>
    <d v="2022-11-17T00:00:00"/>
    <x v="4"/>
    <s v="Activo"/>
    <x v="2"/>
    <x v="0"/>
    <s v="ariel.guerrero@pti.org.py"/>
  </r>
  <r>
    <n v="528"/>
    <s v="Convocatoria Ingreso/Reingreso 2021"/>
    <s v="EVIR21-687"/>
    <n v="4212735"/>
    <s v="F"/>
    <d v="1982-08-05T00:00:00"/>
    <n v="40"/>
    <s v="30 a 45 años"/>
    <s v="Garcia Calabrese"/>
    <s v=" Monserrat Victoria"/>
    <x v="33"/>
    <s v="17/11/2022;13/02/2023"/>
    <x v="4"/>
    <s v="Activo"/>
    <x v="2"/>
    <x v="0"/>
    <s v="monsegcalabrese@hotmail.com;monserratgarciacalabrese@gmail.com"/>
  </r>
  <r>
    <n v="529"/>
    <s v="Convocatoria Ingreso/Reingreso 2021"/>
    <s v="EVIR21-764"/>
    <n v="2464567"/>
    <s v="F"/>
    <d v="1983-01-23T00:00:00"/>
    <n v="40"/>
    <s v="30 a 45 años"/>
    <s v="Santacruz Bogado"/>
    <s v=" Maira"/>
    <x v="31"/>
    <d v="2022-11-17T00:00:00"/>
    <x v="4"/>
    <s v="Activo"/>
    <x v="2"/>
    <x v="0"/>
    <s v="maira.santacruz@gmail.com"/>
  </r>
  <r>
    <n v="530"/>
    <s v="Convocatoria Ingreso/Reingreso 2021"/>
    <s v="EVIR21-774"/>
    <n v="3549173"/>
    <s v="M"/>
    <d v="1983-03-18T00:00:00"/>
    <n v="40"/>
    <s v="30 a 45 años"/>
    <s v="Benitez Penayo"/>
    <s v=" Edgar Rubén"/>
    <x v="31"/>
    <d v="2022-11-17T00:00:00"/>
    <x v="4"/>
    <s v="Activo"/>
    <x v="0"/>
    <x v="0"/>
    <s v="edgarbeni15@hotmail.com"/>
  </r>
  <r>
    <n v="531"/>
    <s v="Convocatoria Ingreso/Reingreso 2021"/>
    <s v="EVIR21-870"/>
    <n v="4769095"/>
    <s v="M"/>
    <d v="1982-08-05T00:00:00"/>
    <n v="40"/>
    <s v="30 a 45 años"/>
    <s v="Rojas Ozuna"/>
    <s v=" Diego Daniel"/>
    <x v="31"/>
    <d v="2022-11-17T00:00:00"/>
    <x v="4"/>
    <s v="Activo"/>
    <x v="2"/>
    <x v="0"/>
    <s v="diegodrojas94@gmail.com"/>
  </r>
  <r>
    <n v="532"/>
    <s v="Convocatoria Ingreso/Reingreso 2021"/>
    <s v="EVIR21-891"/>
    <n v="4202424"/>
    <s v="M"/>
    <d v="1982-08-05T00:00:00"/>
    <n v="40"/>
    <s v="30 a 45 años"/>
    <s v="Kang Cardozo"/>
    <s v=" Rubén Dario"/>
    <x v="31"/>
    <d v="2022-11-17T00:00:00"/>
    <x v="4"/>
    <s v="Activo"/>
    <x v="2"/>
    <x v="0"/>
    <s v="kangruben@gmail.com"/>
  </r>
  <r>
    <n v="533"/>
    <s v="Convocatoria Ingreso/Reingreso 2021"/>
    <s v="EVIR21-907"/>
    <n v="3760242"/>
    <s v="M"/>
    <d v="1983-03-18T00:00:00"/>
    <n v="40"/>
    <s v="30 a 45 años"/>
    <s v="Garcia Alarcón"/>
    <s v=" Manuel Alejandro"/>
    <x v="31"/>
    <d v="2022-11-17T00:00:00"/>
    <x v="4"/>
    <s v="Activo"/>
    <x v="2"/>
    <x v="0"/>
    <s v="manuel.garcia.alarcon@gmail.com"/>
  </r>
  <r>
    <n v="534"/>
    <s v="Convocatoria Ingreso/Reingreso 2021"/>
    <s v="EVIR21-958"/>
    <n v="2959358"/>
    <s v="F"/>
    <d v="1974-07-22T00:00:00"/>
    <n v="48"/>
    <s v="46 a 60 años"/>
    <s v="Rios Duarte"/>
    <s v=" Liz Carolina"/>
    <x v="31"/>
    <d v="2022-11-17T00:00:00"/>
    <x v="4"/>
    <s v="Activo"/>
    <x v="2"/>
    <x v="0"/>
    <s v="lcrdpy@gmail.com"/>
  </r>
  <r>
    <n v="535"/>
    <s v="Convocatoria Ingreso/Reingreso 2021"/>
    <s v="EVIR21-1038"/>
    <n v="2900100"/>
    <s v="M"/>
    <d v="1983-01-23T00:00:00"/>
    <n v="40"/>
    <s v="30 a 45 años"/>
    <s v="Saldivar"/>
    <s v=" Alexis David"/>
    <x v="31"/>
    <d v="2022-11-17T00:00:00"/>
    <x v="4"/>
    <s v="Activo"/>
    <x v="0"/>
    <x v="0"/>
    <s v="alexisdavidsaldivar@gmail.com"/>
  </r>
  <r>
    <n v="536"/>
    <s v="Convocatoria Ingreso/Reingreso 2021"/>
    <s v="EVIR21-1081"/>
    <n v="2290311"/>
    <s v="F"/>
    <d v="1983-01-23T00:00:00"/>
    <n v="40"/>
    <s v="30 a 45 años"/>
    <s v="Penayo Ortellado"/>
    <s v=" Maria Cristina"/>
    <x v="31"/>
    <d v="2022-11-17T00:00:00"/>
    <x v="4"/>
    <s v="Activo"/>
    <x v="2"/>
    <x v="0"/>
    <s v="mcpenayo@gmail.com"/>
  </r>
  <r>
    <n v="537"/>
    <s v="Convocatoria Ingreso/Reingreso 2021"/>
    <s v="EVIR21-997"/>
    <n v="4142527"/>
    <s v="M"/>
    <d v="1983-01-04T00:00:00"/>
    <n v="40"/>
    <s v="30 a 45 años"/>
    <s v="Coronel Bejarano"/>
    <s v=" Diego Tamatia"/>
    <x v="31"/>
    <d v="2022-11-17T00:00:00"/>
    <x v="4"/>
    <s v="Activo"/>
    <x v="2"/>
    <x v="0"/>
    <s v="tamacorosp@hotmail.com"/>
  </r>
  <r>
    <n v="538"/>
    <s v="Convocatoria Ingreso/Reingreso 2021"/>
    <s v="EVIR21-296"/>
    <n v="1111556"/>
    <s v="F"/>
    <d v="1969-09-30T00:00:00"/>
    <n v="53"/>
    <s v="46 a 60 años"/>
    <s v="Ruiz Olazar"/>
    <s v=" Margarita Ramona"/>
    <x v="31"/>
    <d v="2022-11-17T00:00:00"/>
    <x v="4"/>
    <s v="Activo"/>
    <x v="2"/>
    <x v="0"/>
    <s v="margaritaruizolazar@gmail.com"/>
  </r>
  <r>
    <n v="539"/>
    <s v="Convocatoria Ingreso/Reingreso 2021"/>
    <s v="EVIR21-7"/>
    <n v="3493448"/>
    <s v="F"/>
    <d v="1983-03-18T00:00:00"/>
    <n v="40"/>
    <s v="30 a 45 años"/>
    <s v="Coronel Mendez"/>
    <s v=" Eva Eugenia Soledad"/>
    <x v="31"/>
    <d v="2022-11-17T00:00:00"/>
    <x v="0"/>
    <s v="Activo"/>
    <x v="0"/>
    <x v="1"/>
    <s v="evacoronel1992@gmail.com"/>
  </r>
  <r>
    <n v="540"/>
    <s v="Convocatoria Ingreso/Reingreso 2021"/>
    <s v="EVIR21-37"/>
    <n v="2379347"/>
    <s v="F"/>
    <d v="1983-01-23T00:00:00"/>
    <n v="40"/>
    <s v="30 a 45 años"/>
    <s v="Aceval Arriola"/>
    <s v=" Nathalia Darminia"/>
    <x v="31"/>
    <d v="2022-11-17T00:00:00"/>
    <x v="0"/>
    <s v="Activo"/>
    <x v="0"/>
    <x v="2"/>
    <s v="nattie_aceval@hotmail.com"/>
  </r>
  <r>
    <n v="541"/>
    <s v="Convocatoria Ingreso/Reingreso 2021"/>
    <s v="EVIR21-42"/>
    <n v="2393667"/>
    <s v="F"/>
    <d v="1983-01-23T00:00:00"/>
    <n v="40"/>
    <s v="30 a 45 años"/>
    <s v="Ferreira Riveros"/>
    <s v=" Marcela Verónica"/>
    <x v="31"/>
    <d v="2022-11-17T00:00:00"/>
    <x v="0"/>
    <s v="Activo"/>
    <x v="0"/>
    <x v="2"/>
    <s v="mavef30@gmail.com"/>
  </r>
  <r>
    <n v="542"/>
    <s v="Convocatoria Ingreso/Reingreso 2021"/>
    <s v="EVIR21-72"/>
    <n v="3996415"/>
    <s v="M"/>
    <d v="1984-09-24T00:00:00"/>
    <n v="38"/>
    <s v="30 a 45 años"/>
    <s v="Goossen Lebrón"/>
    <s v=" Thomas Sebastian"/>
    <x v="31"/>
    <d v="2022-11-17T00:00:00"/>
    <x v="0"/>
    <s v="Activo"/>
    <x v="0"/>
    <x v="2"/>
    <s v="thomassgl@hotmail.com"/>
  </r>
  <r>
    <n v="543"/>
    <s v="Convocatoria Ingreso/Reingreso 2021"/>
    <s v="EVIR21-76"/>
    <n v="1489634"/>
    <s v="M"/>
    <d v="1972-11-08T00:00:00"/>
    <n v="50"/>
    <s v="46 a 60 años"/>
    <s v="Samudio Oggero"/>
    <s v=" Antonio"/>
    <x v="31"/>
    <d v="2022-11-17T00:00:00"/>
    <x v="0"/>
    <s v="Activo"/>
    <x v="4"/>
    <x v="2"/>
    <s v="antosamud@gmail.com"/>
  </r>
  <r>
    <n v="544"/>
    <s v="Convocatoria Ingreso/Reingreso 2021"/>
    <s v="EVIR21-88"/>
    <n v="3398685"/>
    <s v="F"/>
    <d v="1983-03-18T00:00:00"/>
    <n v="40"/>
    <s v="30 a 45 años"/>
    <s v="Oreggioni Weiberlen"/>
    <s v=" Fiorella Giselle"/>
    <x v="31"/>
    <d v="2022-11-17T00:00:00"/>
    <x v="0"/>
    <s v="Activo"/>
    <x v="0"/>
    <x v="2"/>
    <s v="oreggioni.fiorella@gmail.com"/>
  </r>
  <r>
    <n v="545"/>
    <s v="Convocatoria Ingreso/Reingreso 2021"/>
    <s v="EVIR21-106"/>
    <n v="3400144"/>
    <s v="F"/>
    <d v="1983-03-18T00:00:00"/>
    <n v="40"/>
    <s v="30 a 45 años"/>
    <s v="González Coria"/>
    <s v=" Johana Cecilia"/>
    <x v="31"/>
    <d v="2022-11-17T00:00:00"/>
    <x v="0"/>
    <s v="Asociado"/>
    <x v="0"/>
    <x v="2"/>
    <s v="joha_160990@hotmail.com"/>
  </r>
  <r>
    <n v="546"/>
    <s v="Convocatoria Ingreso/Reingreso 2021"/>
    <s v="EVIR21-115"/>
    <n v="5260729"/>
    <s v="F"/>
    <d v="1978-03-27T00:00:00"/>
    <n v="45"/>
    <s v="30 a 45 años"/>
    <s v="Reyes Caballero"/>
    <s v=" Yessica Magaliz"/>
    <x v="31"/>
    <d v="2022-11-17T00:00:00"/>
    <x v="0"/>
    <s v="Activo"/>
    <x v="4"/>
    <x v="2"/>
    <s v="magalizrc@gmail.com"/>
  </r>
  <r>
    <n v="547"/>
    <s v="Convocatoria Ingreso/Reingreso 2021"/>
    <s v="EVIR21-134"/>
    <n v="3187968"/>
    <s v="M"/>
    <d v="1983-03-18T00:00:00"/>
    <n v="40"/>
    <s v="30 a 45 años"/>
    <s v="Kurita Oyamada"/>
    <s v=" Hajime Guillermo"/>
    <x v="34"/>
    <s v="17/11/2022; 28/12/2022"/>
    <x v="0"/>
    <s v="Activo"/>
    <x v="0"/>
    <x v="2"/>
    <s v="haguiku@hotmail.com"/>
  </r>
  <r>
    <n v="548"/>
    <s v="Convocatoria Ingreso/Reingreso 2021"/>
    <s v="EVIR21-226"/>
    <n v="2308468"/>
    <s v="F"/>
    <d v="1983-01-23T00:00:00"/>
    <n v="40"/>
    <s v="30 a 45 años"/>
    <s v="RUIZ DIAZ LOVERA"/>
    <s v=" EDITH DIANA MARIA"/>
    <x v="31"/>
    <d v="2022-11-17T00:00:00"/>
    <x v="0"/>
    <s v="Activo"/>
    <x v="4"/>
    <x v="2"/>
    <s v="edirudi86@gmail.com"/>
  </r>
  <r>
    <n v="549"/>
    <s v="Convocatoria Ingreso/Reingreso 2021"/>
    <s v="EVIR21-228"/>
    <n v="3449072"/>
    <s v="F"/>
    <d v="1983-03-18T00:00:00"/>
    <n v="40"/>
    <s v="30 a 45 años"/>
    <s v="Pérez Macchi"/>
    <s v=" Sandra Teresita de Jesús"/>
    <x v="31"/>
    <d v="2022-11-17T00:00:00"/>
    <x v="0"/>
    <s v="Activo"/>
    <x v="4"/>
    <x v="2"/>
    <s v="s.perez.macchi@gmail.com"/>
  </r>
  <r>
    <n v="550"/>
    <s v="Convocatoria Ingreso/Reingreso 2021"/>
    <s v="EVIR21-229"/>
    <n v="3249199"/>
    <s v="M"/>
    <d v="1983-03-18T00:00:00"/>
    <n v="40"/>
    <s v="30 a 45 años"/>
    <s v="Benítez Villalba"/>
    <s v=" Julio César"/>
    <x v="31"/>
    <d v="2022-11-17T00:00:00"/>
    <x v="0"/>
    <s v="Activo"/>
    <x v="0"/>
    <x v="2"/>
    <s v="julio81benitez@gmail.com"/>
  </r>
  <r>
    <n v="551"/>
    <s v="Convocatoria Ingreso/Reingreso 2021"/>
    <s v="EVIR21-244"/>
    <n v="2176036"/>
    <s v="M"/>
    <d v="1983-01-23T00:00:00"/>
    <n v="40"/>
    <s v="30 a 45 años"/>
    <s v="Presentado Prantte"/>
    <s v=" Gregorio Germán"/>
    <x v="31"/>
    <d v="2022-11-17T00:00:00"/>
    <x v="0"/>
    <s v="Activo"/>
    <x v="4"/>
    <x v="2"/>
    <s v="gpresentado@hotmail.com"/>
  </r>
  <r>
    <n v="552"/>
    <s v="Convocatoria Ingreso/Reingreso 2021"/>
    <s v="EVIR21-289"/>
    <n v="8019307"/>
    <s v="F"/>
    <d v="1978-03-27T00:00:00"/>
    <n v="45"/>
    <s v="30 a 45 años"/>
    <s v="Smith"/>
    <s v=" Rebecca Louise"/>
    <x v="35"/>
    <s v="17/11/2022; 13/02/2023"/>
    <x v="1"/>
    <s v="Activo"/>
    <x v="0"/>
    <x v="2"/>
    <s v="rebecca@paralatierra.org"/>
  </r>
  <r>
    <n v="553"/>
    <s v="Convocatoria Ingreso/Reingreso 2021"/>
    <s v="EVIR21-326"/>
    <n v="3347683"/>
    <s v="F"/>
    <d v="1983-03-18T00:00:00"/>
    <n v="40"/>
    <s v="30 a 45 años"/>
    <s v="Peralta Kulik"/>
    <s v=" Natalia Carolina"/>
    <x v="31"/>
    <d v="2022-11-17T00:00:00"/>
    <x v="0"/>
    <s v="Activo"/>
    <x v="0"/>
    <x v="2"/>
    <s v="natipk@hotmail.com;natalia.peralta@agr.una.py"/>
  </r>
  <r>
    <n v="554"/>
    <s v="Convocatoria Ingreso/Reingreso 2021"/>
    <s v="EVIR21-342"/>
    <n v="1523114"/>
    <s v="M"/>
    <d v="1983-01-23T00:00:00"/>
    <n v="40"/>
    <s v="30 a 45 años"/>
    <s v="Bonnin Acosta"/>
    <s v=" Juan José"/>
    <x v="31"/>
    <d v="2022-11-17T00:00:00"/>
    <x v="0"/>
    <s v="Activo"/>
    <x v="4"/>
    <x v="2"/>
    <s v="jose.bonnin@hotmail.com"/>
  </r>
  <r>
    <n v="555"/>
    <s v="Convocatoria Ingreso/Reingreso 2021"/>
    <s v="EVIR21-382"/>
    <n v="5402814"/>
    <s v="F"/>
    <d v="1978-03-27T00:00:00"/>
    <n v="45"/>
    <s v="30 a 45 años"/>
    <s v="Centurión Insaurralde"/>
    <s v=" Liz Mariela"/>
    <x v="31"/>
    <d v="2022-11-17T00:00:00"/>
    <x v="0"/>
    <s v="Activo"/>
    <x v="4"/>
    <x v="2"/>
    <s v="lizmcinsa@gmail.com"/>
  </r>
  <r>
    <n v="556"/>
    <s v="Convocatoria Ingreso/Reingreso 2021"/>
    <s v="EVIR21-409"/>
    <n v="1802503"/>
    <s v="M"/>
    <d v="1983-01-23T00:00:00"/>
    <n v="40"/>
    <s v="30 a 45 años"/>
    <s v="Gadea Villalba"/>
    <s v=" Moisés Alejandro"/>
    <x v="31"/>
    <d v="2022-11-17T00:00:00"/>
    <x v="0"/>
    <s v="Activo"/>
    <x v="0"/>
    <x v="2"/>
    <s v="moi7moses@yahoo.com"/>
  </r>
  <r>
    <n v="557"/>
    <s v="Convocatoria Ingreso/Reingreso 2021"/>
    <s v="EVIR21-419"/>
    <n v="1632968"/>
    <s v="F"/>
    <d v="1983-01-23T00:00:00"/>
    <n v="40"/>
    <s v="30 a 45 años"/>
    <s v="Rolón Mendoza"/>
    <s v=" Claudia María José"/>
    <x v="31"/>
    <d v="2022-11-17T00:00:00"/>
    <x v="0"/>
    <s v="Activo"/>
    <x v="0"/>
    <x v="2"/>
    <s v="crolon@mbertoni.org.py"/>
  </r>
  <r>
    <n v="558"/>
    <s v="Convocatoria Ingreso/Reingreso 2021"/>
    <s v="EVIR21-476"/>
    <n v="4401129"/>
    <s v="M"/>
    <d v="1982-08-05T00:00:00"/>
    <n v="40"/>
    <s v="30 a 45 años"/>
    <s v="Mc Gahan Silva"/>
    <s v=" Shaun Patrick"/>
    <x v="31"/>
    <d v="2022-11-17T00:00:00"/>
    <x v="0"/>
    <s v="Activo"/>
    <x v="2"/>
    <x v="2"/>
    <s v="shaunmcgahan@hotmail.com"/>
  </r>
  <r>
    <n v="559"/>
    <s v="Convocatoria Ingreso/Reingreso 2021"/>
    <s v="EVIR21-494"/>
    <n v="3761383"/>
    <s v="M"/>
    <d v="1983-03-18T00:00:00"/>
    <n v="40"/>
    <s v="30 a 45 años"/>
    <s v="Quintana Arrúa"/>
    <s v=" Silverio Andrés"/>
    <x v="31"/>
    <d v="2022-11-17T00:00:00"/>
    <x v="0"/>
    <s v="Activo"/>
    <x v="0"/>
    <x v="2"/>
    <s v="kbqt14@gmail.com"/>
  </r>
  <r>
    <n v="560"/>
    <s v="Convocatoria Ingreso/Reingreso 2021"/>
    <s v="EVIR21-506"/>
    <n v="3899015"/>
    <s v="M"/>
    <d v="1977-05-21T00:00:00"/>
    <n v="46"/>
    <s v="46 a 60 años"/>
    <s v="Vetter Hiebert"/>
    <s v=" Joerg Richard"/>
    <x v="31"/>
    <d v="2022-11-17T00:00:00"/>
    <x v="0"/>
    <s v="Activo"/>
    <x v="4"/>
    <x v="2"/>
    <s v="rvklippenstein@hotmail.com"/>
  </r>
  <r>
    <n v="561"/>
    <s v="Convocatoria Ingreso/Reingreso 2021"/>
    <s v="EVIR21-514"/>
    <n v="4316546"/>
    <s v="F"/>
    <d v="1982-08-05T00:00:00"/>
    <n v="40"/>
    <s v="30 a 45 años"/>
    <s v="Recalde Ruiz"/>
    <s v=" Fátima Carolina"/>
    <x v="31"/>
    <d v="2022-11-17T00:00:00"/>
    <x v="0"/>
    <s v="Asociado"/>
    <x v="0"/>
    <x v="2"/>
    <s v="caro.2103@hotmail.com"/>
  </r>
  <r>
    <n v="562"/>
    <s v="Convocatoria Ingreso/Reingreso 2021"/>
    <s v="EVIR21-525"/>
    <n v="2904791"/>
    <s v="M"/>
    <d v="1983-01-23T00:00:00"/>
    <n v="40"/>
    <s v="30 a 45 años"/>
    <s v="Villalba Dure"/>
    <s v=" Gustavo Adolfo"/>
    <x v="31"/>
    <d v="2022-11-17T00:00:00"/>
    <x v="0"/>
    <s v="Activo"/>
    <x v="0"/>
    <x v="2"/>
    <s v="villalba.gustavo89@gmail.com"/>
  </r>
  <r>
    <n v="563"/>
    <s v="Convocatoria Ingreso/Reingreso 2021"/>
    <s v="EVIR21-567"/>
    <n v="3786711"/>
    <s v="M"/>
    <d v="1983-03-18T00:00:00"/>
    <n v="40"/>
    <s v="30 a 45 años"/>
    <s v="Mongelós Barrios"/>
    <s v=" Carlos Alberto"/>
    <x v="31"/>
    <d v="2022-11-17T00:00:00"/>
    <x v="0"/>
    <s v="Activo"/>
    <x v="4"/>
    <x v="2"/>
    <s v="carlos526mongelos@hotmail.com"/>
  </r>
  <r>
    <n v="564"/>
    <s v="Convocatoria Ingreso/Reingreso 2021"/>
    <s v="EVIR21-571"/>
    <n v="3584194"/>
    <s v="M"/>
    <d v="1983-03-18T00:00:00"/>
    <n v="40"/>
    <s v="30 a 45 años"/>
    <s v="Molinas González"/>
    <s v=" Carlos Rubén"/>
    <x v="31"/>
    <d v="2022-11-17T00:00:00"/>
    <x v="0"/>
    <s v="Activo"/>
    <x v="0"/>
    <x v="2"/>
    <s v="molinas.ca@gmail.com"/>
  </r>
  <r>
    <n v="565"/>
    <s v="Convocatoria Ingreso/Reingreso 2021"/>
    <s v="EVIR21-576"/>
    <n v="1232803"/>
    <s v="M"/>
    <d v="1972-11-08T00:00:00"/>
    <n v="50"/>
    <s v="46 a 60 años"/>
    <s v="Ortiz Acosta"/>
    <s v=" Edgar Orlando"/>
    <x v="31"/>
    <d v="2022-11-17T00:00:00"/>
    <x v="0"/>
    <s v="Activo"/>
    <x v="4"/>
    <x v="2"/>
    <s v="orlantizpy@yahoo.com"/>
  </r>
  <r>
    <n v="566"/>
    <s v="Convocatoria Ingreso/Reingreso 2021"/>
    <s v="EVIR21-599"/>
    <n v="3834080"/>
    <s v="F"/>
    <d v="1983-03-18T00:00:00"/>
    <n v="40"/>
    <s v="30 a 45 años"/>
    <s v="Rojas Aguade"/>
    <s v=" María Laura"/>
    <x v="31"/>
    <d v="2022-11-17T00:00:00"/>
    <x v="0"/>
    <s v="Activo"/>
    <x v="0"/>
    <x v="2"/>
    <s v="mlrojas2004@hotmail.com"/>
  </r>
  <r>
    <n v="567"/>
    <s v="Convocatoria Ingreso/Reingreso 2021"/>
    <s v="EVIR21-605"/>
    <n v="3451596"/>
    <s v="M"/>
    <d v="1983-03-18T00:00:00"/>
    <n v="40"/>
    <s v="30 a 45 años"/>
    <s v="Ortiz Alfonso"/>
    <s v=" Aldo Andrés"/>
    <x v="31"/>
    <d v="2022-11-17T00:00:00"/>
    <x v="0"/>
    <s v="Activo"/>
    <x v="4"/>
    <x v="2"/>
    <s v="aldoaortiz.2009@hotmail.com"/>
  </r>
  <r>
    <n v="568"/>
    <s v="Convocatoria Ingreso/Reingreso 2021"/>
    <s v="EVIR21-615"/>
    <n v="3384468"/>
    <s v="M"/>
    <d v="1983-03-18T00:00:00"/>
    <n v="40"/>
    <s v="30 a 45 años"/>
    <s v="López Avalos"/>
    <s v=" Derlys Fernando"/>
    <x v="31"/>
    <d v="2022-11-17T00:00:00"/>
    <x v="0"/>
    <s v="Activo"/>
    <x v="4"/>
    <x v="2"/>
    <s v="derlysfernando@hotmail.com"/>
  </r>
  <r>
    <n v="569"/>
    <s v="Convocatoria Ingreso/Reingreso 2021"/>
    <s v="EVIR21-669"/>
    <n v="1943078"/>
    <s v="F"/>
    <d v="1983-01-23T00:00:00"/>
    <n v="40"/>
    <s v="30 a 45 años"/>
    <s v="Bazán de Rojas"/>
    <s v=" Diana Estela"/>
    <x v="31"/>
    <d v="2022-11-17T00:00:00"/>
    <x v="0"/>
    <s v="Activo"/>
    <x v="0"/>
    <x v="2"/>
    <s v="bazanacosta@hotmail.com"/>
  </r>
  <r>
    <n v="570"/>
    <s v="Convocatoria Ingreso/Reingreso 2021"/>
    <s v="EVIR21-732"/>
    <n v="649597"/>
    <s v="M"/>
    <d v="1960-09-23T00:00:00"/>
    <n v="62"/>
    <s v=" más de 60 años"/>
    <s v="Armadans Rojas"/>
    <s v=" Andrés José"/>
    <x v="31"/>
    <d v="2022-11-17T00:00:00"/>
    <x v="0"/>
    <s v="Activo"/>
    <x v="4"/>
    <x v="2"/>
    <s v="andresarm@hotmail.com"/>
  </r>
  <r>
    <n v="571"/>
    <s v="Convocatoria Ingreso/Reingreso 2021"/>
    <s v="EVIR21-736"/>
    <n v="992731"/>
    <s v="M"/>
    <d v="1969-09-30T00:00:00"/>
    <n v="53"/>
    <s v="46 a 60 años"/>
    <s v="Sarubbi Orue"/>
    <s v=" Humberto Jorge"/>
    <x v="31"/>
    <d v="2022-11-17T00:00:00"/>
    <x v="0"/>
    <s v="Activo"/>
    <x v="4"/>
    <x v="2"/>
    <s v="humberto.sarubbi@agr.una.py"/>
  </r>
  <r>
    <n v="572"/>
    <s v="Convocatoria Ingreso/Reingreso 2021"/>
    <s v="EVIR21-762"/>
    <n v="2900110"/>
    <s v="M"/>
    <d v="1983-01-23T00:00:00"/>
    <n v="40"/>
    <s v="30 a 45 años"/>
    <s v="Ferreira Benitez"/>
    <s v=" Francisco Paulo"/>
    <x v="31"/>
    <d v="2022-11-17T00:00:00"/>
    <x v="0"/>
    <s v="Activo"/>
    <x v="0"/>
    <x v="2"/>
    <s v="licfranferre10@gmail.com"/>
  </r>
  <r>
    <n v="573"/>
    <s v="Convocatoria Ingreso/Reingreso 2021"/>
    <s v="EVIR21-791"/>
    <n v="3812891"/>
    <s v="M"/>
    <d v="1983-03-18T00:00:00"/>
    <n v="40"/>
    <s v="30 a 45 años"/>
    <s v="Cardozo Areco"/>
    <s v=" Walter Vicente"/>
    <x v="31"/>
    <d v="2022-11-17T00:00:00"/>
    <x v="0"/>
    <s v="Activo"/>
    <x v="1"/>
    <x v="2"/>
    <s v="waltervete@gmail.com"/>
  </r>
  <r>
    <n v="574"/>
    <s v="Convocatoria Ingreso/Reingreso 2021"/>
    <s v="EVIR21-800"/>
    <n v="3802193"/>
    <s v="F"/>
    <d v="1983-03-18T00:00:00"/>
    <n v="40"/>
    <s v="30 a 45 años"/>
    <s v="Báez Escalante"/>
    <s v=" Mónica Carolina"/>
    <x v="31"/>
    <d v="2022-11-17T00:00:00"/>
    <x v="0"/>
    <s v="Activo"/>
    <x v="4"/>
    <x v="2"/>
    <s v="dramonicaro19@hotmail.com"/>
  </r>
  <r>
    <n v="575"/>
    <s v="Convocatoria Ingreso/Reingreso 2021"/>
    <s v="EVIR21-829"/>
    <n v="4950044"/>
    <s v="M"/>
    <d v="1982-08-05T00:00:00"/>
    <n v="40"/>
    <s v="30 a 45 años"/>
    <s v="Schlickmann Tank"/>
    <s v=" José Arturo"/>
    <x v="31"/>
    <d v="2022-11-17T00:00:00"/>
    <x v="0"/>
    <s v="Activo"/>
    <x v="4"/>
    <x v="2"/>
    <s v="joseschlickmann2010@gmail.com"/>
  </r>
  <r>
    <n v="576"/>
    <s v="Convocatoria Ingreso/Reingreso 2021"/>
    <s v="EVIR21-222"/>
    <n v="4192769"/>
    <s v="F"/>
    <d v="1982-08-05T00:00:00"/>
    <n v="40"/>
    <s v="30 a 45 años"/>
    <s v="Méndez Romero"/>
    <s v=" Julieta María"/>
    <x v="31"/>
    <d v="2022-11-17T00:00:00"/>
    <x v="0"/>
    <s v="Activo"/>
    <x v="1"/>
    <x v="1"/>
    <s v="julieta_mendez92@hotmail.com"/>
  </r>
  <r>
    <n v="577"/>
    <s v="Convocatoria Ingreso/Reingreso 2021"/>
    <s v="EVIR21-594"/>
    <n v="5084542"/>
    <s v="F"/>
    <d v="1982-08-05T00:00:00"/>
    <n v="40"/>
    <s v="30 a 45 años"/>
    <s v="Salinas Dávalos"/>
    <s v=" Claudia de Los Ángeles"/>
    <x v="31"/>
    <d v="2022-11-17T00:00:00"/>
    <x v="0"/>
    <s v="Activo"/>
    <x v="0"/>
    <x v="1"/>
    <s v="salinasdavalos@gmail.com"/>
  </r>
  <r>
    <n v="578"/>
    <s v="Convocatoria Ingreso/Reingreso 2021"/>
    <s v="EVIR21-625"/>
    <n v="4442460"/>
    <s v="M"/>
    <d v="1982-08-05T00:00:00"/>
    <n v="40"/>
    <s v="30 a 45 años"/>
    <s v="Burgos Edwards"/>
    <s v=" Alberto Javier"/>
    <x v="31"/>
    <d v="2022-11-17T00:00:00"/>
    <x v="0"/>
    <s v="Asociado"/>
    <x v="0"/>
    <x v="1"/>
    <s v="albertoedwards88@gmail.com"/>
  </r>
  <r>
    <n v="579"/>
    <s v="Convocatoria Ingreso/Reingreso 2021"/>
    <s v="EVIR21-628"/>
    <n v="2025559"/>
    <s v="F"/>
    <d v="1983-01-23T00:00:00"/>
    <n v="40"/>
    <s v="30 a 45 años"/>
    <s v="Ibarrola Vannucci"/>
    <s v=" Ana Karina"/>
    <x v="31"/>
    <d v="2022-11-17T00:00:00"/>
    <x v="0"/>
    <s v="Activo"/>
    <x v="1"/>
    <x v="1"/>
    <s v="anaibarrola2424@gmail.com"/>
  </r>
  <r>
    <n v="580"/>
    <s v="Convocatoria Ingreso/Reingreso 2021"/>
    <s v="EVIR21-647"/>
    <n v="2219922"/>
    <s v="F"/>
    <d v="1983-01-23T00:00:00"/>
    <n v="40"/>
    <s v="30 a 45 años"/>
    <s v="Caballero Suarez"/>
    <s v=" Elba Noemí"/>
    <x v="31"/>
    <d v="2022-11-17T00:00:00"/>
    <x v="0"/>
    <s v="Asociado"/>
    <x v="1"/>
    <x v="1"/>
    <s v="noecaballerosuarez@gmail.com"/>
  </r>
  <r>
    <n v="581"/>
    <s v="Convocatoria Ingreso/Reingreso 2021"/>
    <s v="EVIR21-817"/>
    <n v="808287"/>
    <s v="F"/>
    <d v="1967-09-21T00:00:00"/>
    <n v="55"/>
    <s v="46 a 60 años"/>
    <s v="Caballero de Colombo"/>
    <s v=" Silvia Beatriz"/>
    <x v="35"/>
    <s v="17/11/2022; 13/02/2023"/>
    <x v="1"/>
    <s v="Activo"/>
    <x v="0"/>
    <x v="1"/>
    <s v="sicaball@ips.gov.py"/>
  </r>
  <r>
    <n v="582"/>
    <s v="Convocatoria Ingreso/Reingreso 2021"/>
    <s v="EVIR21-827"/>
    <n v="3824321"/>
    <s v="F"/>
    <d v="1983-03-18T00:00:00"/>
    <n v="40"/>
    <s v="30 a 45 años"/>
    <s v="Diarte Añazco"/>
    <s v=" Elena María Goretti"/>
    <x v="34"/>
    <s v="17/11/2022; 28/12/2022"/>
    <x v="0"/>
    <s v="Asociado"/>
    <x v="1"/>
    <x v="1"/>
    <s v="goretti.diarte@gmail.com"/>
  </r>
  <r>
    <n v="583"/>
    <s v="Convocatoria Ingreso/Reingreso 2021"/>
    <s v="EVIR21-956"/>
    <n v="3748015"/>
    <s v="F"/>
    <d v="1983-03-18T00:00:00"/>
    <n v="40"/>
    <s v="30 a 45 años"/>
    <s v="Gaona Colman"/>
    <s v=" Elizabeth"/>
    <x v="31"/>
    <d v="2022-11-17T00:00:00"/>
    <x v="0"/>
    <s v="Asociado"/>
    <x v="0"/>
    <x v="1"/>
    <s v="eligaona64@gmail.com"/>
  </r>
  <r>
    <n v="584"/>
    <s v="Convocatoria Ingreso/Reingreso 2021"/>
    <s v="EVIR21-1048"/>
    <n v="2128022"/>
    <s v="M"/>
    <d v="1983-01-23T00:00:00"/>
    <n v="40"/>
    <s v="30 a 45 años"/>
    <s v="Bianchetto Aguilera"/>
    <s v=" Francisco Miguel Angel"/>
    <x v="31"/>
    <d v="2022-11-17T00:00:00"/>
    <x v="0"/>
    <s v="Asociado"/>
    <x v="1"/>
    <x v="1"/>
    <s v="fbianchetto@gmail.com"/>
  </r>
  <r>
    <n v="585"/>
    <s v="Convocatoria Ingreso/Reingreso 2021"/>
    <s v="EVIR21-1117"/>
    <n v="3646491"/>
    <s v="F"/>
    <d v="1983-03-18T00:00:00"/>
    <n v="40"/>
    <s v="30 a 45 años"/>
    <s v="Wu Chuang"/>
    <s v=" Alejandra"/>
    <x v="31"/>
    <d v="2022-11-17T00:00:00"/>
    <x v="0"/>
    <s v="Asociado"/>
    <x v="0"/>
    <x v="1"/>
    <s v="alewch@hotmail.com"/>
  </r>
  <r>
    <n v="586"/>
    <s v="Convocatoria Ingreso/Reingreso 2021"/>
    <s v="EVIR21-4"/>
    <n v="3413887"/>
    <s v="M"/>
    <d v="1983-03-18T00:00:00"/>
    <n v="40"/>
    <s v="30 a 45 años"/>
    <s v="Shin"/>
    <s v=" Hyun Ho"/>
    <x v="31"/>
    <d v="2022-11-17T00:00:00"/>
    <x v="0"/>
    <s v="Activo"/>
    <x v="0"/>
    <x v="0"/>
    <s v="hhs82528@gmail.com"/>
  </r>
  <r>
    <n v="587"/>
    <s v="Convocatoria Ingreso/Reingreso 2021"/>
    <s v="EVIR21-119"/>
    <n v="965527"/>
    <s v="M"/>
    <d v="1969-09-30T00:00:00"/>
    <n v="53"/>
    <s v="46 a 60 años"/>
    <s v="Chaparro Viveros"/>
    <s v=" Enrique Ramon"/>
    <x v="31"/>
    <d v="2022-11-17T00:00:00"/>
    <x v="0"/>
    <s v="Activo"/>
    <x v="2"/>
    <x v="0"/>
    <s v="enriquerchv@hotmail.com"/>
  </r>
  <r>
    <n v="588"/>
    <s v="Convocatoria Ingreso/Reingreso 2021"/>
    <s v="EVIR21-248"/>
    <n v="710928"/>
    <s v="M"/>
    <d v="1961-09-26T00:00:00"/>
    <n v="61"/>
    <s v=" más de 60 años"/>
    <s v="Lambare Molas"/>
    <s v=" Justo Pastor"/>
    <x v="31"/>
    <d v="2022-11-17T00:00:00"/>
    <x v="0"/>
    <s v="Activo"/>
    <x v="0"/>
    <x v="0"/>
    <s v="jupalam@gmail.com"/>
  </r>
  <r>
    <n v="589"/>
    <s v="Convocatoria Ingreso/Reingreso 2021"/>
    <s v="EVIR21-257"/>
    <n v="2462725"/>
    <s v="F"/>
    <d v="1983-01-23T00:00:00"/>
    <n v="40"/>
    <s v="30 a 45 años"/>
    <s v="Ferreiro Balbuena"/>
    <s v=" Omayra Beatriz"/>
    <x v="31"/>
    <d v="2022-11-17T00:00:00"/>
    <x v="0"/>
    <s v="Activo"/>
    <x v="2"/>
    <x v="0"/>
    <s v="omayraferreiro@gmail.com"/>
  </r>
  <r>
    <n v="590"/>
    <s v="Convocatoria Ingreso/Reingreso 2021"/>
    <s v="EVIR21-261"/>
    <n v="3197207"/>
    <s v="F"/>
    <d v="1983-03-18T00:00:00"/>
    <n v="40"/>
    <s v="30 a 45 años"/>
    <s v="Silvero Prieto"/>
    <s v=" Fabiana Belen"/>
    <x v="31"/>
    <d v="2022-11-17T00:00:00"/>
    <x v="0"/>
    <s v="Activo"/>
    <x v="2"/>
    <x v="0"/>
    <s v="fabisilvero90@gmail.com"/>
  </r>
  <r>
    <n v="591"/>
    <s v="Convocatoria Ingreso/Reingreso 2021"/>
    <s v="EVIR21-276"/>
    <n v="3634310"/>
    <s v="F"/>
    <d v="1983-03-18T00:00:00"/>
    <n v="40"/>
    <s v="30 a 45 años"/>
    <s v="Leon Ovelar"/>
    <s v=" Laura Regina"/>
    <x v="31"/>
    <d v="2022-11-17T00:00:00"/>
    <x v="0"/>
    <s v="Activo"/>
    <x v="2"/>
    <x v="0"/>
    <s v="rleon@ing.una.py"/>
  </r>
  <r>
    <n v="592"/>
    <s v="Convocatoria Ingreso/Reingreso 2021"/>
    <s v="EVIR21-303"/>
    <n v="2936714"/>
    <s v="F"/>
    <d v="1974-07-22T00:00:00"/>
    <n v="48"/>
    <s v="46 a 60 años"/>
    <s v="Alarcón Segovia"/>
    <s v=" Lilian Celeste"/>
    <x v="31"/>
    <d v="2022-11-17T00:00:00"/>
    <x v="0"/>
    <s v="Asociado"/>
    <x v="2"/>
    <x v="0"/>
    <s v="licearse@gmail.com"/>
  </r>
  <r>
    <n v="593"/>
    <s v="Convocatoria Ingreso/Reingreso 2021"/>
    <s v="EVIR21-319"/>
    <n v="3191144"/>
    <s v="M"/>
    <d v="1983-03-18T00:00:00"/>
    <n v="40"/>
    <s v="30 a 45 años"/>
    <s v="Martinez Chamorro"/>
    <s v=" Victor Manuel"/>
    <x v="31"/>
    <d v="2022-11-17T00:00:00"/>
    <x v="0"/>
    <s v="Activo"/>
    <x v="0"/>
    <x v="0"/>
    <s v="victormanuelmartinezchamorro@gmail.com"/>
  </r>
  <r>
    <n v="594"/>
    <s v="Convocatoria Ingreso/Reingreso 2021"/>
    <s v="EVIR21-333"/>
    <n v="2614586"/>
    <s v="M"/>
    <d v="1983-01-23T00:00:00"/>
    <n v="40"/>
    <s v="30 a 45 años"/>
    <s v="Mendez Gaona"/>
    <s v=" Carlos Domingo"/>
    <x v="31"/>
    <d v="2022-11-17T00:00:00"/>
    <x v="0"/>
    <s v="Activo"/>
    <x v="2"/>
    <x v="0"/>
    <s v="carlmendezg@gmail.com"/>
  </r>
  <r>
    <n v="595"/>
    <s v="Convocatoria Ingreso/Reingreso 2021"/>
    <s v="EVIR21-375"/>
    <s v="FS416948"/>
    <s v="M"/>
    <d v="1992-03-05T00:00:00"/>
    <n v="31"/>
    <s v="30 a 45 años"/>
    <s v="Matos da Silva Costa"/>
    <s v=" Alex"/>
    <x v="31"/>
    <d v="2022-11-17T00:00:00"/>
    <x v="0"/>
    <s v="Activo"/>
    <x v="2"/>
    <x v="0"/>
    <s v="alexmatos1980@gmail.com"/>
  </r>
  <r>
    <n v="596"/>
    <s v="Convocatoria Ingreso/Reingreso 2021"/>
    <s v="EVIR21-425"/>
    <n v="3611295"/>
    <s v="M"/>
    <d v="1983-03-18T00:00:00"/>
    <n v="40"/>
    <s v="30 a 45 años"/>
    <s v="Cabral Figueredo"/>
    <s v=" Juan Carlos"/>
    <x v="31"/>
    <d v="2022-11-17T00:00:00"/>
    <x v="0"/>
    <s v="Activo"/>
    <x v="0"/>
    <x v="0"/>
    <s v="jccabral19@gmail.com"/>
  </r>
  <r>
    <n v="597"/>
    <s v="Convocatoria Ingreso/Reingreso 2021"/>
    <s v="EVIR21-443"/>
    <n v="4219656"/>
    <s v="M"/>
    <d v="1982-08-05T00:00:00"/>
    <n v="40"/>
    <s v="30 a 45 años"/>
    <s v="Benitez Mongelos"/>
    <s v=" Pablo Daniel"/>
    <x v="31"/>
    <d v="2022-11-17T00:00:00"/>
    <x v="0"/>
    <s v="Activo"/>
    <x v="2"/>
    <x v="0"/>
    <s v="pablodanielbm@gmail.com"/>
  </r>
  <r>
    <n v="598"/>
    <s v="Convocatoria Ingreso/Reingreso 2021"/>
    <s v="EVIR21-481"/>
    <n v="4106960"/>
    <s v="F"/>
    <d v="1983-01-04T00:00:00"/>
    <n v="40"/>
    <s v="30 a 45 años"/>
    <s v="Martinez Pavetti"/>
    <s v=" Maria Belén"/>
    <x v="31"/>
    <d v="2022-11-17T00:00:00"/>
    <x v="0"/>
    <s v="Activo"/>
    <x v="2"/>
    <x v="0"/>
    <s v="bmartinez.py@gmail.com"/>
  </r>
  <r>
    <n v="599"/>
    <s v="Convocatoria Ingreso/Reingreso 2021"/>
    <s v="EVIR21-485"/>
    <n v="2973110"/>
    <s v="M"/>
    <d v="1983-03-18T00:00:00"/>
    <n v="40"/>
    <s v="30 a 45 años"/>
    <s v="Mello Roman"/>
    <s v=" Julio Cesar"/>
    <x v="31"/>
    <d v="2022-11-17T00:00:00"/>
    <x v="0"/>
    <s v="Activo"/>
    <x v="0"/>
    <x v="0"/>
    <s v="prof.juliomello@gmail.com"/>
  </r>
  <r>
    <n v="600"/>
    <s v="Convocatoria Ingreso/Reingreso 2021"/>
    <s v="EVIR21-583"/>
    <n v="308510"/>
    <s v="M"/>
    <d v="1948-11-25T00:00:00"/>
    <n v="74"/>
    <s v=" más de 60 años"/>
    <s v="Gomez Guerrero"/>
    <s v=" Santiago Luis Catalino"/>
    <x v="31"/>
    <d v="2022-11-17T00:00:00"/>
    <x v="0"/>
    <s v="Activo"/>
    <x v="2"/>
    <x v="0"/>
    <s v="sgomezpy@gmail.com"/>
  </r>
  <r>
    <n v="601"/>
    <s v="Convocatoria Ingreso/Reingreso 2021"/>
    <s v="EVIR21-703"/>
    <n v="2474117"/>
    <s v="F"/>
    <d v="1983-01-23T00:00:00"/>
    <n v="40"/>
    <s v="30 a 45 años"/>
    <s v="Insfran Rivarola"/>
    <s v=" Andrea Maria"/>
    <x v="31"/>
    <d v="2022-11-17T00:00:00"/>
    <x v="0"/>
    <s v="Activo"/>
    <x v="2"/>
    <x v="0"/>
    <s v="andrea.insfran@gmail.com"/>
  </r>
  <r>
    <n v="602"/>
    <s v="Convocatoria Ingreso/Reingreso 2021"/>
    <s v="EVIR21-708"/>
    <n v="3244766"/>
    <s v="M"/>
    <d v="1983-03-18T00:00:00"/>
    <n v="40"/>
    <s v="30 a 45 años"/>
    <s v="Ortiz Samudio"/>
    <s v=" Inocencio Esteban"/>
    <x v="31"/>
    <d v="2022-11-17T00:00:00"/>
    <x v="0"/>
    <s v="Activo"/>
    <x v="0"/>
    <x v="0"/>
    <s v="inortiz@impa.br;inortizconacyt@gmail.com"/>
  </r>
  <r>
    <n v="603"/>
    <s v="Convocatoria Ingreso/Reingreso 2021"/>
    <s v="EVIR21-721"/>
    <n v="3376333"/>
    <s v="M"/>
    <d v="1983-03-18T00:00:00"/>
    <n v="40"/>
    <s v="30 a 45 años"/>
    <s v="Gardel Sotomayor"/>
    <s v=" Pedro Esteban"/>
    <x v="31"/>
    <d v="2022-11-17T00:00:00"/>
    <x v="0"/>
    <s v="Activo"/>
    <x v="2"/>
    <x v="0"/>
    <s v="pgardel@pol.una.py"/>
  </r>
  <r>
    <n v="604"/>
    <s v="Convocatoria Ingreso/Reingreso 2021"/>
    <s v="EVIR21-738"/>
    <n v="2241745"/>
    <s v="M"/>
    <d v="1983-01-23T00:00:00"/>
    <n v="40"/>
    <s v="30 a 45 años"/>
    <s v="Gonzalez Villasanti"/>
    <s v=" Hugo Jose"/>
    <x v="31"/>
    <d v="2022-11-17T00:00:00"/>
    <x v="0"/>
    <s v="Activo"/>
    <x v="2"/>
    <x v="0"/>
    <s v="gonzalezvillasanti.1@gmail.com"/>
  </r>
  <r>
    <n v="605"/>
    <s v="Convocatoria Ingreso/Reingreso 2021"/>
    <s v="EVIR21-778"/>
    <n v="4735288"/>
    <s v="M"/>
    <d v="1982-08-05T00:00:00"/>
    <n v="40"/>
    <s v="30 a 45 años"/>
    <s v="Galeano Galeano"/>
    <s v=" Diego Ariel"/>
    <x v="31"/>
    <d v="2022-11-17T00:00:00"/>
    <x v="0"/>
    <s v="Activo"/>
    <x v="2"/>
    <x v="0"/>
    <s v="diegogaleano05@gmail.com"/>
  </r>
  <r>
    <n v="606"/>
    <s v="Convocatoria Ingreso/Reingreso 2021"/>
    <s v="EVIR21-844"/>
    <n v="2271427"/>
    <s v="M"/>
    <d v="1983-01-23T00:00:00"/>
    <n v="40"/>
    <s v="30 a 45 años"/>
    <s v="Giangreco Maidana"/>
    <s v=" Alejandro Jose"/>
    <x v="34"/>
    <s v="17/11/2022; 28/12/2022"/>
    <x v="0"/>
    <s v="Activo"/>
    <x v="0"/>
    <x v="0"/>
    <s v="agiangreco@ing.una.py"/>
  </r>
  <r>
    <n v="607"/>
    <s v="Convocatoria Ingreso/Reingreso 2021"/>
    <s v="EVIR21-1050"/>
    <n v="3982806"/>
    <s v="M"/>
    <d v="1989-12-30T00:00:00"/>
    <n v="33"/>
    <s v="30 a 45 años"/>
    <s v="Salgueiro Romero"/>
    <s v=" Luis Fernando"/>
    <x v="34"/>
    <s v="17/11/2022; 28/12/2022"/>
    <x v="0"/>
    <s v="Activo"/>
    <x v="0"/>
    <x v="0"/>
    <s v="luicho21@gmail.com"/>
  </r>
  <r>
    <n v="608"/>
    <s v="Convocatoria Ingreso/Reingreso 2021"/>
    <s v="EVIR21-128"/>
    <n v="4423998"/>
    <s v="M"/>
    <d v="1982-08-05T00:00:00"/>
    <n v="40"/>
    <s v="30 a 45 años"/>
    <s v="Agüero Torales"/>
    <s v=" Marvin Matías"/>
    <x v="31"/>
    <d v="2022-11-17T00:00:00"/>
    <x v="0"/>
    <s v="Asociado"/>
    <x v="0"/>
    <x v="0"/>
    <s v="marvin-aguero@outlook.com"/>
  </r>
  <r>
    <n v="609"/>
    <s v="Convocatoria Ingreso/Reingreso 2021"/>
    <s v="EVIR21-554"/>
    <n v="3409974"/>
    <s v="M"/>
    <d v="1983-03-18T00:00:00"/>
    <n v="40"/>
    <s v="30 a 45 años"/>
    <s v="López Arias "/>
    <s v=" Tomás Rodrigo"/>
    <x v="31"/>
    <d v="2022-11-17T00:00:00"/>
    <x v="1"/>
    <s v="Activo"/>
    <x v="0"/>
    <x v="2"/>
    <s v="profetomi@gmail.com"/>
  </r>
  <r>
    <n v="610"/>
    <s v="Convocatoria Ingreso/Reingreso 2021"/>
    <s v="EVIR21-595"/>
    <n v="4125186"/>
    <s v="F"/>
    <d v="1983-01-04T00:00:00"/>
    <n v="40"/>
    <s v="30 a 45 años"/>
    <s v="Carballo Vera"/>
    <s v=" Dionisia"/>
    <x v="31"/>
    <d v="2022-11-17T00:00:00"/>
    <x v="1"/>
    <s v="Activo"/>
    <x v="2"/>
    <x v="2"/>
    <s v="dio.carballo@gmail.com"/>
  </r>
  <r>
    <n v="611"/>
    <s v="Convocatoria Ingreso/Reingreso 2021"/>
    <s v="EVIR21-612"/>
    <n v="5234314"/>
    <s v="M"/>
    <d v="1978-03-27T00:00:00"/>
    <n v="45"/>
    <s v="30 a 45 años"/>
    <s v="Clay"/>
    <s v=" Robert Paul"/>
    <x v="35"/>
    <s v="17/11/2022; 13/02/2023"/>
    <x v="1"/>
    <s v="Activo"/>
    <x v="0"/>
    <x v="2"/>
    <s v="robpclay@gmail.com"/>
  </r>
  <r>
    <n v="612"/>
    <s v="Convocatoria Ingreso/Reingreso 2021"/>
    <s v="EVIR21-285"/>
    <n v="1697691"/>
    <s v="F"/>
    <d v="1983-01-23T00:00:00"/>
    <n v="40"/>
    <s v="30 a 45 años"/>
    <s v="Díaz Acosta"/>
    <s v=" Chyntia Carolina"/>
    <x v="31"/>
    <d v="2022-11-17T00:00:00"/>
    <x v="1"/>
    <s v="Activo"/>
    <x v="1"/>
    <x v="1"/>
    <s v="ccda79@hotmail.com"/>
  </r>
  <r>
    <n v="613"/>
    <s v="Convocatoria Ingreso/Reingreso 2021"/>
    <s v="EVIR21-9"/>
    <n v="4683044"/>
    <s v="F"/>
    <d v="1982-08-05T00:00:00"/>
    <n v="40"/>
    <s v="30 a 45 años"/>
    <s v="Garcia Alonzo"/>
    <s v="Belinda Montserrat"/>
    <x v="36"/>
    <d v="2022-12-02T00:00:00"/>
    <x v="4"/>
    <s v="Activo"/>
    <x v="3"/>
    <x v="3"/>
    <s v="beligarciapy@gmail.com"/>
  </r>
  <r>
    <n v="614"/>
    <s v="Convocatoria Ingreso/Reingreso 2021"/>
    <s v="EVIR21-12"/>
    <n v="2857735"/>
    <s v="M"/>
    <d v="1983-01-23T00:00:00"/>
    <n v="40"/>
    <s v="30 a 45 años"/>
    <s v="PeÑa Cardozo"/>
    <s v="Angel Ramon"/>
    <x v="36"/>
    <d v="2022-12-02T00:00:00"/>
    <x v="4"/>
    <s v="Activo"/>
    <x v="3"/>
    <x v="3"/>
    <s v="ramon2857@gmail.com"/>
  </r>
  <r>
    <n v="615"/>
    <s v="Convocatoria Ingreso/Reingreso 2021"/>
    <s v="EVIR21-23"/>
    <n v="8420074"/>
    <s v="M"/>
    <d v="1978-03-27T00:00:00"/>
    <n v="45"/>
    <s v="30 a 45 años"/>
    <s v="Denis Cacaro"/>
    <s v="Matias"/>
    <x v="36"/>
    <d v="2022-12-02T00:00:00"/>
    <x v="4"/>
    <s v="Activo"/>
    <x v="3"/>
    <x v="3"/>
    <s v="matiasdenisunae@gmail.com"/>
  </r>
  <r>
    <n v="616"/>
    <s v="Convocatoria Ingreso/Reingreso 2021"/>
    <s v="EVIR21-38"/>
    <n v="2021101"/>
    <s v="F"/>
    <d v="1983-01-23T00:00:00"/>
    <n v="40"/>
    <s v="30 a 45 años"/>
    <s v="Jimenez Chaves"/>
    <s v="Viviana Elizabeth"/>
    <x v="36"/>
    <d v="2022-12-02T00:00:00"/>
    <x v="0"/>
    <s v="Activo"/>
    <x v="3"/>
    <x v="3"/>
    <s v="vmonges0212@hotmail.com"/>
  </r>
  <r>
    <n v="617"/>
    <s v="Convocatoria Ingreso/Reingreso 2021"/>
    <s v="EVIR21-44"/>
    <n v="3773188"/>
    <s v="F"/>
    <d v="1983-03-18T00:00:00"/>
    <n v="40"/>
    <s v="30 a 45 años"/>
    <s v="Amarilla Riveros"/>
    <s v="Maria Ximena"/>
    <x v="36"/>
    <d v="2022-12-02T00:00:00"/>
    <x v="4"/>
    <s v="Activo"/>
    <x v="3"/>
    <x v="3"/>
    <s v="ximena.amarilla@gmail.com"/>
  </r>
  <r>
    <n v="618"/>
    <s v="Convocatoria Ingreso/Reingreso 2021"/>
    <s v="EVIR21-63"/>
    <n v="4984907"/>
    <s v="F"/>
    <d v="1982-08-05T00:00:00"/>
    <n v="40"/>
    <s v="30 a 45 años"/>
    <s v="Recalde Biancotti"/>
    <s v="Lorena Valeria"/>
    <x v="36"/>
    <d v="2022-12-02T00:00:00"/>
    <x v="4"/>
    <s v="Activo"/>
    <x v="3"/>
    <x v="3"/>
    <s v="lorenarecalde04@gmail.com"/>
  </r>
  <r>
    <n v="619"/>
    <s v="Convocatoria Ingreso/Reingreso 2021"/>
    <s v="EVIR21-75"/>
    <n v="4003237"/>
    <s v="M"/>
    <d v="1983-01-04T00:00:00"/>
    <n v="40"/>
    <s v="30 a 45 años"/>
    <s v="Roman Medina"/>
    <s v="Luciano"/>
    <x v="33"/>
    <s v="17/11/2022;13/02/2023"/>
    <x v="0"/>
    <s v="Activo"/>
    <x v="6"/>
    <x v="3"/>
    <s v="luciano.roman.medina@gmail.com"/>
  </r>
  <r>
    <n v="620"/>
    <s v="Convocatoria Ingreso/Reingreso 2021"/>
    <s v="EVIR21-77"/>
    <n v="8486267"/>
    <s v="M"/>
    <d v="1978-03-27T00:00:00"/>
    <n v="45"/>
    <s v="30 a 45 años"/>
    <s v="Picon"/>
    <s v="Gerardo"/>
    <x v="36"/>
    <d v="2022-12-02T00:00:00"/>
    <x v="4"/>
    <s v="Activo"/>
    <x v="3"/>
    <x v="3"/>
    <s v="gpiconoli56@gmail.com"/>
  </r>
  <r>
    <n v="621"/>
    <s v="Convocatoria Ingreso/Reingreso 2021"/>
    <s v="EVIR21-82"/>
    <n v="2482204"/>
    <s v="M"/>
    <d v="1983-01-23T00:00:00"/>
    <n v="40"/>
    <s v="30 a 45 años"/>
    <s v="Pereira Bogado"/>
    <s v="Gabriel Eduardo"/>
    <x v="36"/>
    <d v="2022-12-02T00:00:00"/>
    <x v="4"/>
    <s v="Activo"/>
    <x v="3"/>
    <x v="3"/>
    <s v="gabrielpereira2603@gmail.com"/>
  </r>
  <r>
    <n v="622"/>
    <s v="Convocatoria Ingreso/Reingreso 2021"/>
    <s v="EVIR21-95"/>
    <n v="4567705"/>
    <s v="M"/>
    <d v="1982-08-05T00:00:00"/>
    <n v="40"/>
    <s v="30 a 45 años"/>
    <s v="Dobree"/>
    <s v="Patricio Gustavo Nicolas"/>
    <x v="36"/>
    <d v="2022-12-02T00:00:00"/>
    <x v="4"/>
    <s v="Activo"/>
    <x v="3"/>
    <x v="3"/>
    <s v="patdobree@gmail.com;patricio@cde.org.py"/>
  </r>
  <r>
    <n v="623"/>
    <s v="Convocatoria Ingreso/Reingreso 2021"/>
    <s v="EVIR21-96"/>
    <n v="3415939"/>
    <s v="F"/>
    <d v="1983-03-18T00:00:00"/>
    <n v="40"/>
    <s v="30 a 45 años"/>
    <s v="Sanabria Zotelo"/>
    <s v="Mirna Estela"/>
    <x v="36"/>
    <d v="2022-12-02T00:00:00"/>
    <x v="4"/>
    <s v="Activo"/>
    <x v="3"/>
    <x v="3"/>
    <s v="mirnasanabriazotelo@gmail.com"/>
  </r>
  <r>
    <n v="624"/>
    <s v="Convocatoria Ingreso/Reingreso 2021"/>
    <s v="EVIR21-104"/>
    <n v="8300139"/>
    <s v="F"/>
    <d v="1978-03-27T00:00:00"/>
    <n v="45"/>
    <s v="30 a 45 años"/>
    <s v="Romero Hitchman"/>
    <s v="Viviana"/>
    <x v="36"/>
    <d v="2022-12-02T00:00:00"/>
    <x v="4"/>
    <s v="Activo"/>
    <x v="3"/>
    <x v="3"/>
    <s v="vivianarh14@gmail.com"/>
  </r>
  <r>
    <n v="625"/>
    <s v="Convocatoria Ingreso/Reingreso 2021"/>
    <s v="EVIR21-110"/>
    <n v="1169530"/>
    <s v="F"/>
    <d v="1969-09-30T00:00:00"/>
    <n v="53"/>
    <s v="46 a 60 años"/>
    <s v="Velazquez De Torres"/>
    <s v="Dominga Elsa"/>
    <x v="36"/>
    <d v="2022-12-02T00:00:00"/>
    <x v="4"/>
    <s v="Activo"/>
    <x v="3"/>
    <x v="3"/>
    <s v="domingaelsa@gmail.com"/>
  </r>
  <r>
    <n v="626"/>
    <s v="Convocatoria Ingreso/Reingreso 2021"/>
    <s v="EVIR21-122"/>
    <n v="3764962"/>
    <s v="M"/>
    <d v="1983-03-18T00:00:00"/>
    <n v="40"/>
    <s v="30 a 45 años"/>
    <s v="Kalisch"/>
    <s v="Hannes Oskar"/>
    <x v="33"/>
    <s v="17/11/2022;13/02/2023"/>
    <x v="4"/>
    <s v="Activo"/>
    <x v="6"/>
    <x v="3"/>
    <s v="nempayvaam@enlhet.org"/>
  </r>
  <r>
    <n v="627"/>
    <s v="Convocatoria Ingreso/Reingreso 2021"/>
    <s v="EVIR21-124"/>
    <n v="1091561"/>
    <s v="M"/>
    <d v="1969-09-30T00:00:00"/>
    <n v="53"/>
    <s v="46 a 60 años"/>
    <s v="Kwan Chung"/>
    <s v="Chap Kau"/>
    <x v="36"/>
    <d v="2022-12-02T00:00:00"/>
    <x v="4"/>
    <s v="Activo"/>
    <x v="3"/>
    <x v="3"/>
    <s v="wendy505@hotmail.com"/>
  </r>
  <r>
    <n v="628"/>
    <s v="Convocatoria Ingreso/Reingreso 2021"/>
    <s v="EVIR21-139"/>
    <n v="2084030"/>
    <s v="M"/>
    <d v="1983-01-23T00:00:00"/>
    <n v="40"/>
    <s v="30 a 45 años"/>
    <s v="Pane Solis"/>
    <s v="Juan Carlos"/>
    <x v="36"/>
    <d v="2022-12-02T00:00:00"/>
    <x v="4"/>
    <s v="Activo"/>
    <x v="3"/>
    <x v="3"/>
    <s v="jcpane@colmena.com.py"/>
  </r>
  <r>
    <n v="629"/>
    <s v="Convocatoria Ingreso/Reingreso 2021"/>
    <s v="EVIR21-169"/>
    <n v="5285227"/>
    <s v="M"/>
    <d v="1978-03-27T00:00:00"/>
    <n v="45"/>
    <s v="30 a 45 años"/>
    <s v="Schneider"/>
    <s v="Andreas"/>
    <x v="33"/>
    <s v="17/11/2022;13/02/2023"/>
    <x v="4"/>
    <s v="Activo"/>
    <x v="3"/>
    <x v="3"/>
    <s v="me-andy@gmx.de"/>
  </r>
  <r>
    <n v="630"/>
    <s v="Convocatoria Ingreso/Reingreso 2021"/>
    <s v="EVIR21-172"/>
    <n v="4415199"/>
    <s v="M"/>
    <d v="1982-08-05T00:00:00"/>
    <n v="40"/>
    <s v="30 a 45 años"/>
    <s v="Venialgo Figueredo"/>
    <s v="Marcelino"/>
    <x v="36"/>
    <d v="2022-12-02T00:00:00"/>
    <x v="4"/>
    <s v="Activo"/>
    <x v="3"/>
    <x v="3"/>
    <s v="marcelinovenialgo@gmail.com"/>
  </r>
  <r>
    <n v="631"/>
    <s v="Convocatoria Ingreso/Reingreso 2021"/>
    <s v="EVIR21-175"/>
    <n v="1357396"/>
    <s v="M"/>
    <d v="1972-11-08T00:00:00"/>
    <n v="50"/>
    <s v="46 a 60 años"/>
    <s v="Garcia Riart"/>
    <s v="Jorge Gustavo"/>
    <x v="36"/>
    <d v="2022-12-02T00:00:00"/>
    <x v="4"/>
    <s v="Activo"/>
    <x v="3"/>
    <x v="3"/>
    <s v="jordiriart@yahoo.com"/>
  </r>
  <r>
    <n v="632"/>
    <s v="Convocatoria Ingreso/Reingreso 2021"/>
    <s v="EVIR21-182"/>
    <n v="2277464"/>
    <s v="M"/>
    <d v="1983-01-23T00:00:00"/>
    <n v="40"/>
    <s v="30 a 45 años"/>
    <s v="Estigarribia Barreto"/>
    <s v="Hector Ramiro"/>
    <x v="36"/>
    <d v="2022-12-02T00:00:00"/>
    <x v="4"/>
    <s v="Activo"/>
    <x v="3"/>
    <x v="3"/>
    <s v="hectorpyco@gmail.com"/>
  </r>
  <r>
    <n v="633"/>
    <s v="Convocatoria Ingreso/Reingreso 2021"/>
    <s v="EVIR21-200"/>
    <n v="1049002"/>
    <s v="F"/>
    <d v="1969-09-30T00:00:00"/>
    <n v="53"/>
    <s v="46 a 60 años"/>
    <s v="Caballero Ramirez"/>
    <s v="Nilda Beatriz"/>
    <x v="36"/>
    <d v="2022-12-02T00:00:00"/>
    <x v="4"/>
    <s v="Activo"/>
    <x v="3"/>
    <x v="3"/>
    <s v="caballeronilda3@gmail.com"/>
  </r>
  <r>
    <n v="634"/>
    <s v="Convocatoria Ingreso/Reingreso 2021"/>
    <s v="EVIR21-203"/>
    <n v="1502941"/>
    <s v="F"/>
    <d v="1983-01-23T00:00:00"/>
    <n v="40"/>
    <s v="30 a 45 años"/>
    <s v="NuÑez IbaÑez"/>
    <s v="Elba Beatriz"/>
    <x v="36"/>
    <d v="2022-12-02T00:00:00"/>
    <x v="4"/>
    <s v="Activo"/>
    <x v="3"/>
    <x v="3"/>
    <s v="enunez.py@gmail.com"/>
  </r>
  <r>
    <n v="635"/>
    <s v="Convocatoria Ingreso/Reingreso 2021"/>
    <s v="EVIR21-206"/>
    <n v="7825643"/>
    <s v="M"/>
    <d v="1978-03-27T00:00:00"/>
    <n v="45"/>
    <s v="30 a 45 años"/>
    <s v="Fonseca Feris"/>
    <s v="Roberto"/>
    <x v="36"/>
    <d v="2022-12-02T00:00:00"/>
    <x v="4"/>
    <s v="Activo"/>
    <x v="3"/>
    <x v="3"/>
    <s v="rfferis69@gmail.com"/>
  </r>
  <r>
    <n v="636"/>
    <s v="Convocatoria Ingreso/Reingreso 2021"/>
    <s v="EVIR21-207"/>
    <n v="2336532"/>
    <s v="F"/>
    <d v="1983-01-23T00:00:00"/>
    <n v="40"/>
    <s v="30 a 45 años"/>
    <s v="Matto Rios"/>
    <s v="Ada Cristina"/>
    <x v="36"/>
    <d v="2022-12-02T00:00:00"/>
    <x v="4"/>
    <s v="Activo"/>
    <x v="3"/>
    <x v="3"/>
    <s v="christinamatto@hotmail.com"/>
  </r>
  <r>
    <n v="637"/>
    <s v="Convocatoria Ingreso/Reingreso 2021"/>
    <s v="EVIR21-209"/>
    <n v="2237678"/>
    <s v="M"/>
    <d v="1983-01-23T00:00:00"/>
    <n v="40"/>
    <s v="30 a 45 años"/>
    <s v="Gomez Garozzo"/>
    <s v="Mauricio"/>
    <x v="36"/>
    <d v="2022-12-02T00:00:00"/>
    <x v="4"/>
    <s v="Activo"/>
    <x v="6"/>
    <x v="3"/>
    <s v="gomez.garozzo@gmail.com"/>
  </r>
  <r>
    <n v="638"/>
    <s v="Convocatoria Ingreso/Reingreso 2021"/>
    <s v="EVIR21-207"/>
    <n v="3629036"/>
    <s v="F"/>
    <d v="1983-03-18T00:00:00"/>
    <n v="40"/>
    <s v="30 a 45 años"/>
    <s v="Benitez Cardozo"/>
    <s v="Fabiola Leonor"/>
    <x v="36"/>
    <d v="2022-12-02T00:00:00"/>
    <x v="4"/>
    <s v="Activo"/>
    <x v="3"/>
    <x v="3"/>
    <s v="fabiolabenitezc@gmail.com"/>
  </r>
  <r>
    <n v="639"/>
    <s v="Convocatoria Ingreso/Reingreso 2021"/>
    <s v="EVIR21-220"/>
    <n v="1387290"/>
    <s v="F"/>
    <d v="1972-11-08T00:00:00"/>
    <n v="50"/>
    <s v="46 a 60 años"/>
    <s v="Smulders Chaparro"/>
    <s v="Marta Elena"/>
    <x v="36"/>
    <d v="2022-12-02T00:00:00"/>
    <x v="4"/>
    <s v="Activo"/>
    <x v="3"/>
    <x v="3"/>
    <s v="msmulders@uni.edu.py"/>
  </r>
  <r>
    <n v="640"/>
    <s v="Convocatoria Ingreso/Reingreso 2021"/>
    <s v="EVIR21-215"/>
    <n v="356365"/>
    <s v="F"/>
    <d v="1952-01-25T00:00:00"/>
    <n v="71"/>
    <s v=" más de 60 años"/>
    <s v="Villagra De Cerna"/>
    <s v="Angela Elvira"/>
    <x v="36"/>
    <d v="2022-12-02T00:00:00"/>
    <x v="4"/>
    <s v="Activo"/>
    <x v="3"/>
    <x v="3"/>
    <s v="elviplate@gmail.com;el_vi_pa@hotmail.com"/>
  </r>
  <r>
    <n v="641"/>
    <s v="Convocatoria Ingreso/Reingreso 2021"/>
    <s v="EVIR21-233"/>
    <n v="3702543"/>
    <s v="F"/>
    <d v="1983-03-18T00:00:00"/>
    <n v="40"/>
    <s v="30 a 45 años"/>
    <s v="Olmedo Franco"/>
    <s v="Angela Sofia"/>
    <x v="36"/>
    <d v="2022-12-02T00:00:00"/>
    <x v="4"/>
    <s v="Activo"/>
    <x v="3"/>
    <x v="3"/>
    <s v="sofiaolmedo@gmail.com"/>
  </r>
  <r>
    <n v="642"/>
    <s v="Convocatoria Ingreso/Reingreso 2021"/>
    <s v="EVIR21-235"/>
    <n v="4994946"/>
    <s v="M"/>
    <d v="1982-08-05T00:00:00"/>
    <n v="40"/>
    <s v="30 a 45 años"/>
    <s v="Velazquez Gauto"/>
    <s v="Nery Andres"/>
    <x v="36"/>
    <d v="2022-12-02T00:00:00"/>
    <x v="4"/>
    <s v="Activo"/>
    <x v="3"/>
    <x v="3"/>
    <s v="nery.andres@hotmail.es"/>
  </r>
  <r>
    <n v="643"/>
    <s v="Convocatoria Ingreso/Reingreso 2021"/>
    <s v="EVIR21-256"/>
    <n v="1348533"/>
    <s v="F"/>
    <d v="1972-11-08T00:00:00"/>
    <n v="50"/>
    <s v="46 a 60 años"/>
    <s v="Ruffinelli Gomez"/>
    <s v="Rosa Maria"/>
    <x v="36"/>
    <d v="2022-12-02T00:00:00"/>
    <x v="4"/>
    <s v="Activo"/>
    <x v="3"/>
    <x v="3"/>
    <s v="rruffinelli@yahoo.es"/>
  </r>
  <r>
    <n v="644"/>
    <s v="Convocatoria Ingreso/Reingreso 2021"/>
    <s v="EVIR21-263"/>
    <n v="3544259"/>
    <s v="M"/>
    <d v="1983-03-18T00:00:00"/>
    <n v="40"/>
    <s v="30 a 45 años"/>
    <s v="Benitez Rodriguez"/>
    <s v="Angel Manuel"/>
    <x v="36"/>
    <d v="2022-12-02T00:00:00"/>
    <x v="4"/>
    <s v="Activo"/>
    <x v="3"/>
    <x v="3"/>
    <s v="angelbenitez1992@gmail.com"/>
  </r>
  <r>
    <n v="645"/>
    <s v="Convocatoria Ingreso/Reingreso 2021"/>
    <s v="EVIR21-268"/>
    <n v="1388838"/>
    <s v="M"/>
    <d v="1972-11-08T00:00:00"/>
    <n v="50"/>
    <s v="46 a 60 años"/>
    <s v="Sanchez Gomez"/>
    <s v="Jose Tomas"/>
    <x v="36"/>
    <d v="2022-12-02T00:00:00"/>
    <x v="4"/>
    <s v="Activo"/>
    <x v="3"/>
    <x v="3"/>
    <s v="josetopy@gmail.com"/>
  </r>
  <r>
    <n v="646"/>
    <s v="Convocatoria Ingreso/Reingreso 2021"/>
    <s v="EVIR21-270"/>
    <n v="3531481"/>
    <s v="M"/>
    <d v="1983-03-18T00:00:00"/>
    <n v="40"/>
    <s v="30 a 45 años"/>
    <s v="Gonzalez Ramirez"/>
    <s v="Hugo Arsenio"/>
    <x v="36"/>
    <d v="2022-12-02T00:00:00"/>
    <x v="4"/>
    <s v="Activo"/>
    <x v="3"/>
    <x v="3"/>
    <s v="hugoargon@gmail.com;"/>
  </r>
  <r>
    <n v="647"/>
    <s v="Convocatoria Ingreso/Reingreso 2021"/>
    <s v="EVIR21-271"/>
    <n v="3186493"/>
    <s v="F"/>
    <d v="1983-03-18T00:00:00"/>
    <n v="40"/>
    <s v="30 a 45 años"/>
    <s v="Rojas ViÑales"/>
    <s v="Ana Teresa"/>
    <x v="36"/>
    <d v="2022-12-02T00:00:00"/>
    <x v="4"/>
    <s v="Activo"/>
    <x v="3"/>
    <x v="3"/>
    <s v="aterovi@gmail.com"/>
  </r>
  <r>
    <n v="648"/>
    <s v="Convocatoria Ingreso/Reingreso 2021"/>
    <s v="EVIR21-275"/>
    <n v="3216308"/>
    <s v="F"/>
    <d v="1983-03-18T00:00:00"/>
    <n v="40"/>
    <s v="30 a 45 años"/>
    <s v="Caceres Gonzalez"/>
    <s v="Claudia"/>
    <x v="36"/>
    <d v="2022-12-02T00:00:00"/>
    <x v="4"/>
    <s v="Activo"/>
    <x v="3"/>
    <x v="3"/>
    <s v="arayvoty@gmail.com"/>
  </r>
  <r>
    <n v="649"/>
    <s v="Convocatoria Ingreso/Reingreso 2021"/>
    <s v="EVIR21-305"/>
    <n v="1731606"/>
    <s v="F"/>
    <d v="1983-01-23T00:00:00"/>
    <n v="40"/>
    <s v="30 a 45 años"/>
    <s v="Navarro Garay"/>
    <s v="Angela Edda Lizts"/>
    <x v="36"/>
    <d v="2022-12-02T00:00:00"/>
    <x v="4"/>
    <s v="Activo"/>
    <x v="3"/>
    <x v="3"/>
    <s v="anavarro53@hotmail.com"/>
  </r>
  <r>
    <n v="650"/>
    <s v="Convocatoria Ingreso/Reingreso 2021"/>
    <s v="EVIR21-306"/>
    <n v="4285415"/>
    <s v="F"/>
    <d v="1982-08-05T00:00:00"/>
    <n v="40"/>
    <s v="30 a 45 años"/>
    <s v="Riveros Montiel"/>
    <s v="Tania Inocencia"/>
    <x v="36"/>
    <d v="2022-12-02T00:00:00"/>
    <x v="4"/>
    <s v="Activo"/>
    <x v="3"/>
    <x v="3"/>
    <s v="taniariveros2007@hotmail.com"/>
  </r>
  <r>
    <n v="651"/>
    <s v="Convocatoria Ingreso/Reingreso 2021"/>
    <s v="EVIR21-302"/>
    <n v="3709830"/>
    <s v="M"/>
    <d v="1983-03-18T00:00:00"/>
    <n v="40"/>
    <s v="30 a 45 años"/>
    <s v="Ruiz Diaz Arce"/>
    <s v="Sergio Daniel"/>
    <x v="36"/>
    <d v="2022-12-02T00:00:00"/>
    <x v="0"/>
    <s v="Activo"/>
    <x v="3"/>
    <x v="3"/>
    <s v="sergio.ruizar@gmail.com"/>
  </r>
  <r>
    <n v="652"/>
    <s v="Convocatoria Ingreso/Reingreso 2021"/>
    <s v="EVIR21-307"/>
    <n v="860383"/>
    <s v="M"/>
    <d v="1964-11-30T00:00:00"/>
    <n v="58"/>
    <s v="46 a 60 años"/>
    <s v="Ovelar Fernandez"/>
    <s v="Walter Daniel"/>
    <x v="36"/>
    <d v="2022-12-02T00:00:00"/>
    <x v="4"/>
    <s v="Activo"/>
    <x v="3"/>
    <x v="3"/>
    <s v="wovelar@hotmail.com"/>
  </r>
  <r>
    <n v="653"/>
    <s v="Convocatoria Ingreso/Reingreso 2021"/>
    <s v="EVIR21-306"/>
    <n v="1119200"/>
    <s v="F"/>
    <d v="1969-09-30T00:00:00"/>
    <n v="53"/>
    <s v="46 a 60 años"/>
    <s v="Cardozo De Arguello"/>
    <s v="Soledad Asuncion"/>
    <x v="36"/>
    <d v="2022-12-02T00:00:00"/>
    <x v="4"/>
    <s v="Activo"/>
    <x v="3"/>
    <x v="3"/>
    <s v="cardozo.soledad@gmail.com"/>
  </r>
  <r>
    <n v="654"/>
    <s v="Convocatoria Ingreso/Reingreso 2021"/>
    <s v="EVIR21-356"/>
    <n v="3837272"/>
    <s v="M"/>
    <d v="1983-03-18T00:00:00"/>
    <n v="40"/>
    <s v="30 a 45 años"/>
    <s v="Caceres Rolin"/>
    <s v="Ever Daniel"/>
    <x v="36"/>
    <d v="2022-12-02T00:00:00"/>
    <x v="4"/>
    <s v="Activo"/>
    <x v="3"/>
    <x v="3"/>
    <s v="everc202@gmail.com"/>
  </r>
  <r>
    <n v="655"/>
    <s v="Convocatoria Ingreso/Reingreso 2021"/>
    <s v="EVIR21-321"/>
    <n v="1663100"/>
    <s v="F"/>
    <d v="1983-01-23T00:00:00"/>
    <n v="40"/>
    <s v="30 a 45 años"/>
    <s v="Arrua Jacquet"/>
    <s v="Katherin Andrea"/>
    <x v="36"/>
    <d v="2022-12-02T00:00:00"/>
    <x v="4"/>
    <s v="Activo"/>
    <x v="3"/>
    <x v="3"/>
    <s v="katyarrua@hotmail.com"/>
  </r>
  <r>
    <n v="656"/>
    <s v="Convocatoria Ingreso/Reingreso 2021"/>
    <s v="EVIR21-374"/>
    <n v="4686884"/>
    <s v="F"/>
    <d v="1982-08-05T00:00:00"/>
    <n v="40"/>
    <s v="30 a 45 años"/>
    <s v="Esteche CabaÑa"/>
    <s v="Estelbina"/>
    <x v="36"/>
    <d v="2022-12-02T00:00:00"/>
    <x v="4"/>
    <s v="Activo"/>
    <x v="3"/>
    <x v="3"/>
    <s v="ethycabanas@gmail.com"/>
  </r>
  <r>
    <n v="657"/>
    <s v="Convocatoria Ingreso/Reingreso 2021"/>
    <s v="EVIR21-370"/>
    <n v="1590055"/>
    <s v="F"/>
    <d v="1983-01-23T00:00:00"/>
    <n v="40"/>
    <s v="30 a 45 años"/>
    <s v="Lopez Cristaldo"/>
    <s v="Sara Raquel"/>
    <x v="33"/>
    <s v="17/11/2022;13/02/2023"/>
    <x v="4"/>
    <s v="Activo"/>
    <x v="3"/>
    <x v="3"/>
    <s v="saritalope@gmail.com"/>
  </r>
  <r>
    <n v="658"/>
    <s v="Convocatoria Ingreso/Reingreso 2021"/>
    <s v="EVIR21-380"/>
    <n v="954796"/>
    <s v="F"/>
    <d v="1969-09-30T00:00:00"/>
    <n v="53"/>
    <s v="46 a 60 años"/>
    <s v="Zavala Saucedo"/>
    <s v="Maria Victoria"/>
    <x v="36"/>
    <d v="2022-12-02T00:00:00"/>
    <x v="4"/>
    <s v="Activo"/>
    <x v="3"/>
    <x v="3"/>
    <s v="mavizavala@hotmail.com"/>
  </r>
  <r>
    <n v="659"/>
    <s v="Convocatoria Ingreso/Reingreso 2021"/>
    <s v="EVIR21-381"/>
    <n v="1742189"/>
    <s v="F"/>
    <d v="1983-01-23T00:00:00"/>
    <n v="40"/>
    <s v="30 a 45 años"/>
    <s v="Britez Ramirez"/>
    <s v="Rosalba Mirta"/>
    <x v="36"/>
    <d v="2022-12-02T00:00:00"/>
    <x v="4"/>
    <s v="Activo"/>
    <x v="3"/>
    <x v="3"/>
    <s v="mbtz6869@gmail.com"/>
  </r>
  <r>
    <n v="660"/>
    <s v="Convocatoria Ingreso/Reingreso 2021"/>
    <s v="EVIR21-400"/>
    <n v="1581699"/>
    <s v="F"/>
    <d v="1983-01-23T00:00:00"/>
    <n v="40"/>
    <s v="30 a 45 años"/>
    <s v="Olmedo De Rios"/>
    <s v="Shirley Lorena"/>
    <x v="36"/>
    <d v="2022-12-02T00:00:00"/>
    <x v="4"/>
    <s v="Activo"/>
    <x v="3"/>
    <x v="3"/>
    <s v="slop-pilar@hotmail.com"/>
  </r>
  <r>
    <n v="661"/>
    <s v="Convocatoria Ingreso/Reingreso 2021"/>
    <s v="EVIR21-410"/>
    <n v="3776996"/>
    <s v="F"/>
    <d v="1983-03-18T00:00:00"/>
    <n v="40"/>
    <s v="30 a 45 años"/>
    <s v="Aranda Espinoza De Fuster"/>
    <s v="Maria Lidia"/>
    <x v="36"/>
    <d v="2022-12-02T00:00:00"/>
    <x v="4"/>
    <s v="Activo"/>
    <x v="3"/>
    <x v="3"/>
    <s v="lidia.aranda@agr.una.py"/>
  </r>
  <r>
    <n v="662"/>
    <s v="Convocatoria Ingreso/Reingreso 2021"/>
    <s v="EVIR21-430"/>
    <n v="1697576"/>
    <s v="M"/>
    <d v="1983-01-23T00:00:00"/>
    <n v="40"/>
    <s v="30 a 45 años"/>
    <s v="Risso Caceres"/>
    <s v="Jorge Ovidio"/>
    <x v="36"/>
    <d v="2022-12-02T00:00:00"/>
    <x v="4"/>
    <s v="Activo"/>
    <x v="3"/>
    <x v="3"/>
    <s v="jorgerissoc_@hotmail.com"/>
  </r>
  <r>
    <n v="663"/>
    <s v="Convocatoria Ingreso/Reingreso 2021"/>
    <s v="EVIR21-407"/>
    <n v="3298640"/>
    <s v="F"/>
    <d v="1983-03-18T00:00:00"/>
    <n v="40"/>
    <s v="30 a 45 años"/>
    <s v="Fernandez"/>
    <s v="Carla Beatriz"/>
    <x v="36"/>
    <d v="2022-12-02T00:00:00"/>
    <x v="0"/>
    <s v="Activo"/>
    <x v="0"/>
    <x v="3"/>
    <s v="carlafg389@gmail.com"/>
  </r>
  <r>
    <n v="664"/>
    <s v="Convocatoria Ingreso/Reingreso 2021"/>
    <s v="EVIR21-431"/>
    <n v="1751852"/>
    <s v="M"/>
    <d v="1983-01-23T00:00:00"/>
    <n v="40"/>
    <s v="30 a 45 años"/>
    <s v="Flores Escobar"/>
    <s v="Fabrizio Leonardo"/>
    <x v="36"/>
    <d v="2022-12-02T00:00:00"/>
    <x v="4"/>
    <s v="Activo"/>
    <x v="3"/>
    <x v="3"/>
    <s v="fabriflores77@gmail.com"/>
  </r>
  <r>
    <n v="665"/>
    <s v="Convocatoria Ingreso/Reingreso 2021"/>
    <s v="EVIR21-426"/>
    <n v="4749142"/>
    <s v="F"/>
    <d v="1982-08-05T00:00:00"/>
    <n v="40"/>
    <s v="30 a 45 años"/>
    <s v="Montania Portillo"/>
    <s v="Claudia Vanessa"/>
    <x v="36"/>
    <d v="2022-12-02T00:00:00"/>
    <x v="0"/>
    <s v="Asociado"/>
    <x v="3"/>
    <x v="3"/>
    <s v="claudia902@gmail.com"/>
  </r>
  <r>
    <n v="666"/>
    <s v="Convocatoria Ingreso/Reingreso 2021"/>
    <s v="EVIR21-444"/>
    <n v="4325957"/>
    <s v="M"/>
    <d v="1982-08-05T00:00:00"/>
    <n v="40"/>
    <s v="30 a 45 años"/>
    <s v="Aguilar Benitez"/>
    <s v="Juan Pastor"/>
    <x v="36"/>
    <d v="2022-12-02T00:00:00"/>
    <x v="4"/>
    <s v="Activo"/>
    <x v="6"/>
    <x v="3"/>
    <s v="chechejuanpa@gmail.com"/>
  </r>
  <r>
    <n v="667"/>
    <s v="Convocatoria Ingreso/Reingreso 2021"/>
    <s v="EVIR21-461"/>
    <n v="4953271"/>
    <s v="M"/>
    <d v="1982-08-05T00:00:00"/>
    <n v="40"/>
    <s v="30 a 45 años"/>
    <s v="Mereles Aquino"/>
    <s v="Juan Ignacio"/>
    <x v="36"/>
    <d v="2022-12-02T00:00:00"/>
    <x v="4"/>
    <s v="Activo"/>
    <x v="3"/>
    <x v="3"/>
    <s v="jimereles1991@gmail.com"/>
  </r>
  <r>
    <n v="668"/>
    <s v="Convocatoria Ingreso/Reingreso 2021"/>
    <s v="EVIR21-473"/>
    <n v="1228402"/>
    <s v="F"/>
    <d v="1972-11-08T00:00:00"/>
    <n v="50"/>
    <s v="46 a 60 años"/>
    <s v="Ayala Urbieta"/>
    <s v="Luz Marina"/>
    <x v="36"/>
    <d v="2022-12-02T00:00:00"/>
    <x v="4"/>
    <s v="Activo"/>
    <x v="3"/>
    <x v="3"/>
    <s v="luzmarinaurbieta@gmail.com"/>
  </r>
  <r>
    <n v="669"/>
    <s v="Convocatoria Ingreso/Reingreso 2021"/>
    <s v="EVIR21-484"/>
    <n v="296396"/>
    <s v="M"/>
    <d v="1947-10-01T00:00:00"/>
    <n v="75"/>
    <s v=" más de 60 años"/>
    <s v="Estigarribia Velazquez"/>
    <s v="Ricardo"/>
    <x v="36"/>
    <d v="2022-12-02T00:00:00"/>
    <x v="4"/>
    <s v="Activo"/>
    <x v="3"/>
    <x v="3"/>
    <s v="restiga@gmail.com"/>
  </r>
  <r>
    <n v="670"/>
    <s v="Convocatoria Ingreso/Reingreso 2021"/>
    <s v="EVIR21-473"/>
    <n v="1857702"/>
    <s v="F"/>
    <d v="1983-01-23T00:00:00"/>
    <n v="40"/>
    <s v="30 a 45 años"/>
    <s v="Servin Belotto"/>
    <s v="Maria Belen"/>
    <x v="37"/>
    <s v="02/12/2022; 13/02/2023"/>
    <x v="0"/>
    <s v="Activo"/>
    <x v="3"/>
    <x v="3"/>
    <s v="bservin@cadep.org.py"/>
  </r>
  <r>
    <n v="671"/>
    <s v="Convocatoria Ingreso/Reingreso 2021"/>
    <s v="EVIR21-515"/>
    <n v="1520958"/>
    <s v="M"/>
    <d v="1983-01-23T00:00:00"/>
    <n v="40"/>
    <s v="30 a 45 años"/>
    <s v="Rodas Garay"/>
    <s v="Cesar David"/>
    <x v="36"/>
    <d v="2022-12-02T00:00:00"/>
    <x v="4"/>
    <s v="Activo"/>
    <x v="6"/>
    <x v="3"/>
    <s v="cesardavidrodas@gmail.com"/>
  </r>
  <r>
    <n v="672"/>
    <s v="Convocatoria Ingreso/Reingreso 2021"/>
    <s v="EVIR21-520"/>
    <n v="5669154"/>
    <s v="M"/>
    <d v="1978-03-27T00:00:00"/>
    <n v="45"/>
    <s v="30 a 45 años"/>
    <s v="Cuenca Lopez"/>
    <s v="Anibal David"/>
    <x v="36"/>
    <d v="2022-12-02T00:00:00"/>
    <x v="4"/>
    <s v="Activo"/>
    <x v="3"/>
    <x v="3"/>
    <s v="acuenca0591@gmail.com"/>
  </r>
  <r>
    <n v="673"/>
    <s v="Convocatoria Ingreso/Reingreso 2021"/>
    <s v="EVIR21-555"/>
    <n v="3888522"/>
    <s v="F"/>
    <d v="1977-05-21T00:00:00"/>
    <n v="46"/>
    <s v="46 a 60 años"/>
    <s v="Paglialunga De Watzlawik"/>
    <s v="Maria Viviana"/>
    <x v="36"/>
    <d v="2022-12-02T00:00:00"/>
    <x v="4"/>
    <s v="Activo"/>
    <x v="3"/>
    <x v="3"/>
    <s v="mpaglialunga@hotmail.com"/>
  </r>
  <r>
    <n v="674"/>
    <s v="Convocatoria Ingreso/Reingreso 2021"/>
    <s v="EVIR21-559"/>
    <n v="5529872"/>
    <s v="F"/>
    <d v="1978-03-27T00:00:00"/>
    <n v="45"/>
    <s v="30 a 45 años"/>
    <s v="Arevalos Ramirez"/>
    <s v="Romina Elizabeth"/>
    <x v="36"/>
    <d v="2022-12-02T00:00:00"/>
    <x v="4"/>
    <s v="Activo"/>
    <x v="3"/>
    <x v="3"/>
    <s v="romi_arevalos@hotmail.com"/>
  </r>
  <r>
    <n v="675"/>
    <s v="Convocatoria Ingreso/Reingreso 2021"/>
    <s v="EVIR21-531"/>
    <n v="871363"/>
    <s v="M"/>
    <d v="1964-05-16T00:00:00"/>
    <n v="59"/>
    <s v="46 a 60 años"/>
    <s v="Enciso Cano"/>
    <s v="Victor Ramon"/>
    <x v="36"/>
    <d v="2022-12-02T00:00:00"/>
    <x v="0"/>
    <s v="Activo"/>
    <x v="3"/>
    <x v="3"/>
    <s v="venciso@agr.una.py"/>
  </r>
  <r>
    <n v="676"/>
    <s v="Convocatoria Ingreso/Reingreso 2021"/>
    <s v="EVIR21-566"/>
    <n v="5257856"/>
    <s v="M"/>
    <d v="1978-03-27T00:00:00"/>
    <n v="45"/>
    <s v="30 a 45 años"/>
    <s v="Rojas Aquino"/>
    <s v="Arnaldo Antonio"/>
    <x v="36"/>
    <d v="2022-12-02T00:00:00"/>
    <x v="4"/>
    <s v="Activo"/>
    <x v="3"/>
    <x v="3"/>
    <s v="arnaldor13@gmail.com"/>
  </r>
  <r>
    <n v="677"/>
    <s v="Convocatoria Ingreso/Reingreso 2021"/>
    <s v="EVIR21-580"/>
    <n v="849965"/>
    <s v="F"/>
    <d v="1964-08-28T00:00:00"/>
    <n v="58"/>
    <s v="46 a 60 años"/>
    <s v="Subeldia Coronel"/>
    <s v="Agustina"/>
    <x v="36"/>
    <d v="2022-12-02T00:00:00"/>
    <x v="4"/>
    <s v="Activo"/>
    <x v="3"/>
    <x v="3"/>
    <s v="agustina.subeldia@gmail.com"/>
  </r>
  <r>
    <n v="678"/>
    <s v="Convocatoria Ingreso/Reingreso 2021"/>
    <s v="EVIR21-593"/>
    <n v="691722"/>
    <s v="M"/>
    <d v="1962-04-26T00:00:00"/>
    <n v="61"/>
    <s v=" más de 60 años"/>
    <s v="Costa Ruiz"/>
    <s v="Jose Maria"/>
    <x v="36"/>
    <d v="2022-12-02T00:00:00"/>
    <x v="4"/>
    <s v="Activo"/>
    <x v="3"/>
    <x v="3"/>
    <s v="pepecosta2007@gmail.com"/>
  </r>
  <r>
    <n v="679"/>
    <s v="Convocatoria Ingreso/Reingreso 2021"/>
    <s v="EVIR21-607"/>
    <n v="3567264"/>
    <s v="F"/>
    <d v="1983-03-18T00:00:00"/>
    <n v="40"/>
    <s v="30 a 45 años"/>
    <s v="Gerhard Wasmuth"/>
    <s v="Yanina Nathalia"/>
    <x v="36"/>
    <d v="2022-12-02T00:00:00"/>
    <x v="4"/>
    <s v="Activo"/>
    <x v="3"/>
    <x v="3"/>
    <s v="janawas16@gmail.com"/>
  </r>
  <r>
    <n v="680"/>
    <s v="Convocatoria Ingreso/Reingreso 2021"/>
    <s v="EVIR21-609"/>
    <n v="1520946"/>
    <s v="F"/>
    <d v="1983-01-23T00:00:00"/>
    <n v="40"/>
    <s v="30 a 45 años"/>
    <s v="Rodas Garay"/>
    <s v="Sonia Noemi"/>
    <x v="36"/>
    <d v="2022-12-02T00:00:00"/>
    <x v="4"/>
    <s v="Activo"/>
    <x v="3"/>
    <x v="3"/>
    <s v="rodasgaray@hotmail.com"/>
  </r>
  <r>
    <n v="681"/>
    <s v="Convocatoria Ingreso/Reingreso 2021"/>
    <s v="EVIR21-620"/>
    <n v="4458027"/>
    <s v="M"/>
    <d v="1982-08-05T00:00:00"/>
    <n v="40"/>
    <s v="30 a 45 años"/>
    <s v="Sanabria"/>
    <s v="Diego Daniel"/>
    <x v="36"/>
    <d v="2022-12-02T00:00:00"/>
    <x v="4"/>
    <s v="Activo"/>
    <x v="3"/>
    <x v="3"/>
    <s v="didasanabria@hotmail.com"/>
  </r>
  <r>
    <n v="682"/>
    <s v="Convocatoria Ingreso/Reingreso 2021"/>
    <s v="EVIR21-621"/>
    <n v="2320025"/>
    <s v="M"/>
    <d v="1983-01-23T00:00:00"/>
    <n v="40"/>
    <s v="30 a 45 años"/>
    <s v="Diz Pflugfelder"/>
    <s v="Sebastian Marcelo"/>
    <x v="36"/>
    <d v="2022-12-02T00:00:00"/>
    <x v="4"/>
    <s v="Activo"/>
    <x v="3"/>
    <x v="3"/>
    <s v="sm.dizp@gmail.com"/>
  </r>
  <r>
    <n v="683"/>
    <s v="Convocatoria Ingreso/Reingreso 2021"/>
    <s v="EVIR21-620"/>
    <n v="8059957"/>
    <s v="M"/>
    <d v="1978-03-27T00:00:00"/>
    <n v="45"/>
    <s v="30 a 45 años"/>
    <s v="Setrini"/>
    <s v="Gustavo Ariel"/>
    <x v="33"/>
    <s v="17/11/2022;13/02/2023"/>
    <x v="4"/>
    <s v="Activo"/>
    <x v="3"/>
    <x v="3"/>
    <s v="gustavosetrini@gmail.com"/>
  </r>
  <r>
    <n v="684"/>
    <s v="Convocatoria Ingreso/Reingreso 2021"/>
    <s v="EVIR21-649"/>
    <n v="951357"/>
    <s v="F"/>
    <d v="1969-09-30T00:00:00"/>
    <n v="53"/>
    <s v="46 a 60 años"/>
    <s v="Alfonzo Bordon"/>
    <s v="Fredesvinda Tomasa"/>
    <x v="36"/>
    <d v="2022-12-02T00:00:00"/>
    <x v="4"/>
    <s v="Activo"/>
    <x v="3"/>
    <x v="3"/>
    <s v="fredezami@gmail.com"/>
  </r>
  <r>
    <n v="685"/>
    <s v="Convocatoria Ingreso/Reingreso 2021"/>
    <s v="EVIR21-626"/>
    <n v="2396701"/>
    <s v="M"/>
    <d v="1983-01-23T00:00:00"/>
    <n v="40"/>
    <s v="30 a 45 años"/>
    <s v="Gaska"/>
    <s v="Henryk"/>
    <x v="36"/>
    <d v="2022-12-02T00:00:00"/>
    <x v="4"/>
    <s v="Activo"/>
    <x v="6"/>
    <x v="3"/>
    <s v="gaskahsvd@gmail.com"/>
  </r>
  <r>
    <n v="686"/>
    <s v="Convocatoria Ingreso/Reingreso 2021"/>
    <s v="EVIR21-649"/>
    <n v="1436473"/>
    <s v="M"/>
    <d v="1972-11-08T00:00:00"/>
    <n v="50"/>
    <s v="46 a 60 años"/>
    <s v="Villalba Bernie"/>
    <s v="Pablo Dario"/>
    <x v="33"/>
    <s v="17/11/2022;13/02/2023"/>
    <x v="4"/>
    <s v="Activo"/>
    <x v="3"/>
    <x v="3"/>
    <s v="villalbabernie@gmail.com"/>
  </r>
  <r>
    <n v="687"/>
    <s v="Convocatoria Ingreso/Reingreso 2021"/>
    <s v="EVIR21-659"/>
    <n v="1164428"/>
    <s v="F"/>
    <d v="1969-09-30T00:00:00"/>
    <n v="53"/>
    <s v="46 a 60 años"/>
    <s v="Vazquez Cubilla"/>
    <s v="Valeria"/>
    <x v="37"/>
    <s v="02/12/2022; 13/02/2023"/>
    <x v="0"/>
    <s v="Activo"/>
    <x v="6"/>
    <x v="3"/>
    <s v="valevazcubi@gmail.com"/>
  </r>
  <r>
    <n v="688"/>
    <s v="Convocatoria Ingreso/Reingreso 2021"/>
    <s v="EVIR21-675"/>
    <n v="1210100"/>
    <s v="F"/>
    <d v="1972-11-08T00:00:00"/>
    <n v="50"/>
    <s v="46 a 60 años"/>
    <s v="Barrios Aguilar"/>
    <s v="Liz Aurora"/>
    <x v="36"/>
    <d v="2022-12-02T00:00:00"/>
    <x v="4"/>
    <s v="Activo"/>
    <x v="3"/>
    <x v="3"/>
    <s v="lizaurorabarrios@gmail.com"/>
  </r>
  <r>
    <n v="689"/>
    <s v="Convocatoria Ingreso/Reingreso 2021"/>
    <s v="EVIR21-722"/>
    <n v="3267842"/>
    <s v="M"/>
    <d v="1983-03-18T00:00:00"/>
    <n v="40"/>
    <s v="30 a 45 años"/>
    <s v="Veloso Toledo"/>
    <s v="Ricardo David"/>
    <x v="36"/>
    <d v="2022-12-02T00:00:00"/>
    <x v="4"/>
    <s v="Activo"/>
    <x v="6"/>
    <x v="3"/>
    <s v="rickyvelosotoledo900@gmail.com"/>
  </r>
  <r>
    <n v="690"/>
    <s v="Convocatoria Ingreso/Reingreso 2021"/>
    <s v="EVIR21-753"/>
    <n v="2865728"/>
    <s v="M"/>
    <d v="1983-01-23T00:00:00"/>
    <n v="40"/>
    <s v="30 a 45 años"/>
    <s v="Galeano Bate"/>
    <s v="Santiago Lorenzo"/>
    <x v="36"/>
    <d v="2022-12-02T00:00:00"/>
    <x v="4"/>
    <s v="Activo"/>
    <x v="3"/>
    <x v="3"/>
    <s v="sagabas@gmail.com"/>
  </r>
  <r>
    <n v="691"/>
    <s v="Convocatoria Ingreso/Reingreso 2021"/>
    <s v="EVIR21-680"/>
    <n v="2512840"/>
    <s v="M"/>
    <d v="1983-01-23T00:00:00"/>
    <n v="40"/>
    <s v="30 a 45 años"/>
    <s v="Goetz Bernou"/>
    <s v="Luis Kevin"/>
    <x v="36"/>
    <d v="2022-12-02T00:00:00"/>
    <x v="0"/>
    <s v="Activo"/>
    <x v="3"/>
    <x v="3"/>
    <s v="kevin_goetz50@hotmail.com"/>
  </r>
  <r>
    <n v="692"/>
    <s v="Convocatoria Ingreso/Reingreso 2021"/>
    <s v="EVIR21-710"/>
    <n v="958748"/>
    <s v="F"/>
    <d v="1969-09-30T00:00:00"/>
    <n v="53"/>
    <s v="46 a 60 años"/>
    <s v="Rodriguez CaÑete"/>
    <s v="Clarissa Melina"/>
    <x v="36"/>
    <d v="2022-12-02T00:00:00"/>
    <x v="0"/>
    <s v="Activo"/>
    <x v="3"/>
    <x v="3"/>
    <s v="clarissrodriguez@yahoo.com"/>
  </r>
  <r>
    <n v="693"/>
    <s v="Convocatoria Ingreso/Reingreso 2021"/>
    <s v="EVIR21-768"/>
    <n v="649751"/>
    <s v="M"/>
    <d v="1959-08-07T00:00:00"/>
    <n v="63"/>
    <s v=" más de 60 años"/>
    <s v="Estigarribia Castillo"/>
    <s v="Angel Ramon"/>
    <x v="36"/>
    <d v="2022-12-02T00:00:00"/>
    <x v="4"/>
    <s v="Activo"/>
    <x v="3"/>
    <x v="3"/>
    <s v="aestigarribia@yahoo.com"/>
  </r>
  <r>
    <n v="694"/>
    <s v="Convocatoria Ingreso/Reingreso 2021"/>
    <s v="EVIR21-782"/>
    <n v="4398851"/>
    <s v="M"/>
    <d v="1982-08-05T00:00:00"/>
    <n v="40"/>
    <s v="30 a 45 años"/>
    <s v="Carrizosa"/>
    <s v="Andres Manuel"/>
    <x v="36"/>
    <d v="2022-12-02T00:00:00"/>
    <x v="4"/>
    <s v="Activo"/>
    <x v="3"/>
    <x v="3"/>
    <s v="andycarrizosa@hotmail.com"/>
  </r>
  <r>
    <n v="695"/>
    <s v="Convocatoria Ingreso/Reingreso 2021"/>
    <s v="EVIR21-789"/>
    <n v="2464438"/>
    <s v="F"/>
    <d v="1983-01-23T00:00:00"/>
    <n v="40"/>
    <s v="30 a 45 años"/>
    <s v="Trinidad Da Silva"/>
    <s v="Angelina Adelfa"/>
    <x v="36"/>
    <d v="2022-12-02T00:00:00"/>
    <x v="4"/>
    <s v="Activo"/>
    <x v="3"/>
    <x v="3"/>
    <s v="angietrinidaddasilva@hotmail.com"/>
  </r>
  <r>
    <n v="696"/>
    <s v="Convocatoria Ingreso/Reingreso 2021"/>
    <s v="EVIR21-795"/>
    <n v="1380676"/>
    <s v="F"/>
    <d v="1972-11-08T00:00:00"/>
    <n v="50"/>
    <s v="46 a 60 años"/>
    <s v="Lugo Rolon"/>
    <s v="Mirtha Dalila"/>
    <x v="36"/>
    <d v="2022-12-02T00:00:00"/>
    <x v="4"/>
    <s v="Activo"/>
    <x v="3"/>
    <x v="3"/>
    <s v="midaluka@gmail.com"/>
  </r>
  <r>
    <n v="697"/>
    <s v="Convocatoria Ingreso/Reingreso 2021"/>
    <s v="EVIR21-768"/>
    <n v="1630484"/>
    <s v="M"/>
    <d v="1983-01-23T00:00:00"/>
    <n v="40"/>
    <s v="30 a 45 años"/>
    <s v="Ferrer Davalos"/>
    <s v="Raul Marcelo"/>
    <x v="33"/>
    <s v="17/11/2022;13/02/2023"/>
    <x v="4"/>
    <s v="Activo"/>
    <x v="3"/>
    <x v="3"/>
    <s v="ferrermarcelo.py@gmail.com"/>
  </r>
  <r>
    <n v="698"/>
    <s v="Convocatoria Ingreso/Reingreso 2021"/>
    <s v="EVIR21-806"/>
    <n v="4012311"/>
    <s v="F"/>
    <d v="1983-01-04T00:00:00"/>
    <n v="40"/>
    <s v="30 a 45 años"/>
    <s v="Duarte Maciel"/>
    <s v="Ingrid Natividad"/>
    <x v="36"/>
    <d v="2022-12-02T00:00:00"/>
    <x v="4"/>
    <s v="Activo"/>
    <x v="3"/>
    <x v="3"/>
    <s v="duartema.ingrid@gmail.com"/>
  </r>
  <r>
    <n v="699"/>
    <s v="Convocatoria Ingreso/Reingreso 2021"/>
    <s v="EVIR21-795"/>
    <n v="4184609"/>
    <s v="F"/>
    <d v="1983-01-04T00:00:00"/>
    <n v="40"/>
    <s v="30 a 45 años"/>
    <s v="Caceres Ruiz Diaz"/>
    <s v="Mariana"/>
    <x v="33"/>
    <s v="17/11/2022;13/02/2023"/>
    <x v="4"/>
    <s v="Activo"/>
    <x v="3"/>
    <x v="3"/>
    <s v="mcaceres1285@gmail.com"/>
  </r>
  <r>
    <n v="700"/>
    <s v="Convocatoria Ingreso/Reingreso 2021"/>
    <s v="EVIR21-833"/>
    <n v="1504965"/>
    <s v="M"/>
    <d v="1983-01-23T00:00:00"/>
    <n v="40"/>
    <s v="30 a 45 años"/>
    <s v="Blanco Aguirre"/>
    <s v="Cesar Francisco"/>
    <x v="36"/>
    <d v="2022-12-02T00:00:00"/>
    <x v="4"/>
    <s v="Activo"/>
    <x v="3"/>
    <x v="3"/>
    <s v="zesarb@gmail.com"/>
  </r>
  <r>
    <n v="701"/>
    <s v="Convocatoria Ingreso/Reingreso 2021"/>
    <s v="EVIR21-912"/>
    <n v="2858030"/>
    <s v="F"/>
    <d v="1983-01-23T00:00:00"/>
    <n v="40"/>
    <s v="30 a 45 años"/>
    <s v="Burt Wolf"/>
    <s v="Marie Claire"/>
    <x v="36"/>
    <d v="2022-12-02T00:00:00"/>
    <x v="4"/>
    <s v="Activo"/>
    <x v="3"/>
    <x v="3"/>
    <s v="mariecburt@gmail.com"/>
  </r>
  <r>
    <n v="702"/>
    <s v="Convocatoria Ingreso/Reingreso 2021"/>
    <s v="EVIR21-814"/>
    <n v="923493"/>
    <s v="F"/>
    <d v="1969-09-30T00:00:00"/>
    <n v="53"/>
    <s v="46 a 60 años"/>
    <s v="Duarte Sanchez"/>
    <s v="Elida Ramona"/>
    <x v="36"/>
    <d v="2022-12-02T00:00:00"/>
    <x v="0"/>
    <s v="Activo"/>
    <x v="3"/>
    <x v="3"/>
    <s v="eliduartesanchez@gmail.com"/>
  </r>
  <r>
    <n v="703"/>
    <s v="Convocatoria Ingreso/Reingreso 2021"/>
    <s v="EVIR21-989"/>
    <n v="1837959"/>
    <s v="M"/>
    <d v="1983-01-23T00:00:00"/>
    <n v="40"/>
    <s v="30 a 45 años"/>
    <s v="Alvarez Diaz"/>
    <s v="Luis Javier"/>
    <x v="36"/>
    <d v="2022-12-02T00:00:00"/>
    <x v="4"/>
    <s v="Activo"/>
    <x v="3"/>
    <x v="3"/>
    <s v="lalvarez@eco.una.py"/>
  </r>
  <r>
    <n v="704"/>
    <s v="Convocatoria Ingreso/Reingreso 2021"/>
    <s v="EVIR21-990"/>
    <n v="774418"/>
    <s v="M"/>
    <d v="1971-03-15T00:00:00"/>
    <n v="52"/>
    <s v="46 a 60 años"/>
    <s v="Oxley Insfran"/>
    <s v="Victor Manuel"/>
    <x v="36"/>
    <d v="2022-12-02T00:00:00"/>
    <x v="4"/>
    <s v="Activo"/>
    <x v="3"/>
    <x v="3"/>
    <s v="victoroxley@gmail.com"/>
  </r>
  <r>
    <n v="705"/>
    <s v="Convocatoria Ingreso/Reingreso 2021"/>
    <s v="EVIR21-992"/>
    <n v="3975212"/>
    <s v="F"/>
    <d v="1989-12-30T00:00:00"/>
    <n v="33"/>
    <s v="30 a 45 años"/>
    <s v="Herrera Fois"/>
    <s v="Maria Montserrat"/>
    <x v="36"/>
    <d v="2022-12-02T00:00:00"/>
    <x v="4"/>
    <s v="Activo"/>
    <x v="3"/>
    <x v="3"/>
    <s v="montse.fois92@gmail.com"/>
  </r>
  <r>
    <n v="706"/>
    <s v="Convocatoria Ingreso/Reingreso 2021"/>
    <s v="EVIR21-847"/>
    <n v="3189828"/>
    <s v="M"/>
    <d v="1983-03-18T00:00:00"/>
    <n v="40"/>
    <s v="30 a 45 años"/>
    <s v="Rosenberger Huber"/>
    <s v="Sascha"/>
    <x v="36"/>
    <d v="2022-12-02T00:00:00"/>
    <x v="0"/>
    <s v="Activo"/>
    <x v="3"/>
    <x v="3"/>
    <s v="zampes@gmail.com"/>
  </r>
  <r>
    <n v="707"/>
    <s v="Convocatoria Ingreso/Reingreso 2021"/>
    <s v="EVIR21-882"/>
    <n v="524717"/>
    <s v="F"/>
    <d v="1967-10-15T00:00:00"/>
    <n v="55"/>
    <s v="46 a 60 años"/>
    <s v="Serafini Geoghegan"/>
    <s v="Veronica"/>
    <x v="36"/>
    <d v="2022-12-02T00:00:00"/>
    <x v="1"/>
    <s v="Activo"/>
    <x v="3"/>
    <x v="3"/>
    <s v="veronica_serafini@yahoo.com"/>
  </r>
  <r>
    <n v="708"/>
    <s v="Convocatoria Ingreso/Reingreso 2021"/>
    <s v="EVIR21-1039"/>
    <n v="2116924"/>
    <s v="M"/>
    <d v="1983-01-23T00:00:00"/>
    <n v="40"/>
    <s v="30 a 45 años"/>
    <s v="Alegre Britez"/>
    <s v="Miguel Angel"/>
    <x v="36"/>
    <d v="2022-12-02T00:00:00"/>
    <x v="4"/>
    <s v="Activo"/>
    <x v="3"/>
    <x v="3"/>
    <s v="miguel_alegre1978@yahoo.es"/>
  </r>
  <r>
    <n v="709"/>
    <s v="Convocatoria Ingreso/Reingreso 2021"/>
    <s v="EVIR21-1045"/>
    <n v="2485378"/>
    <s v="F"/>
    <d v="1983-01-23T00:00:00"/>
    <n v="40"/>
    <s v="30 a 45 años"/>
    <s v="Cohene Mercado"/>
    <s v="Carmen Alice Concepcion"/>
    <x v="36"/>
    <d v="2022-12-02T00:00:00"/>
    <x v="4"/>
    <s v="Activo"/>
    <x v="3"/>
    <x v="3"/>
    <s v="carmen.cohene@gmail.com"/>
  </r>
  <r>
    <n v="710"/>
    <s v="Convocatoria Ingreso/Reingreso 2021"/>
    <s v="EVIR21-989"/>
    <n v="2973085"/>
    <s v="M"/>
    <d v="1983-03-18T00:00:00"/>
    <n v="40"/>
    <s v="30 a 45 años"/>
    <s v="Mello Roman"/>
    <s v="Jorge Daniel"/>
    <x v="33"/>
    <s v="17/11/2022;13/02/2023"/>
    <x v="4"/>
    <s v="Activo"/>
    <x v="3"/>
    <x v="3"/>
    <s v="decanatofacet@unc.edu.py"/>
  </r>
  <r>
    <n v="711"/>
    <s v="Convocatoria Ingreso/Reingreso 2021"/>
    <s v="EVIR21-756"/>
    <n v="4106332"/>
    <s v="F"/>
    <d v="1983-01-04T00:00:00"/>
    <n v="40"/>
    <s v="30 a 45 años"/>
    <s v="Schaefer Czeraniuk"/>
    <s v="Laura Verena"/>
    <x v="36"/>
    <d v="2022-12-02T00:00:00"/>
    <x v="4"/>
    <s v="Activo"/>
    <x v="3"/>
    <x v="3"/>
    <s v="lauraverena91@gmail.com"/>
  </r>
  <r>
    <n v="712"/>
    <s v="Convocatoria Ingreso/Reingreso 2021"/>
    <s v="EVIR21-766"/>
    <n v="2496737"/>
    <s v="M"/>
    <d v="1983-01-23T00:00:00"/>
    <n v="40"/>
    <s v="30 a 45 años"/>
    <s v="Velazquez Romero"/>
    <s v="Eduardo Francisco"/>
    <x v="36"/>
    <d v="2022-12-02T00:00:00"/>
    <x v="4"/>
    <s v="Activo"/>
    <x v="6"/>
    <x v="3"/>
    <s v="eduvelrom@gmail.com"/>
  </r>
  <r>
    <n v="713"/>
    <s v="Convocatoria Ingreso/Reingreso 2021"/>
    <s v="EVIR21-1065"/>
    <n v="1236704"/>
    <s v="M"/>
    <d v="1972-11-08T00:00:00"/>
    <n v="50"/>
    <s v="46 a 60 años"/>
    <s v="Lopez"/>
    <s v="Miguel Hermenegildo"/>
    <x v="36"/>
    <d v="2022-12-02T00:00:00"/>
    <x v="4"/>
    <s v="Activo"/>
    <x v="3"/>
    <x v="3"/>
    <s v="miguelopez@hotmail.com"/>
  </r>
  <r>
    <n v="714"/>
    <s v="Convocatoria Ingreso/Reingreso 2021"/>
    <s v="EVIR21-1045"/>
    <n v="3666563"/>
    <s v="M"/>
    <d v="1983-03-18T00:00:00"/>
    <n v="40"/>
    <s v="30 a 45 años"/>
    <s v="Genez Baez"/>
    <s v="Fredy Francisco"/>
    <x v="33"/>
    <s v="17/11/2022;13/02/2023"/>
    <x v="4"/>
    <s v="Activo"/>
    <x v="3"/>
    <x v="3"/>
    <s v="fredygenez@gmail.com"/>
  </r>
  <r>
    <n v="715"/>
    <s v="Convocatoria Ingreso/Reingreso 2021"/>
    <s v="EVIR21-1049"/>
    <s v="C245469"/>
    <s v="F"/>
    <d v="1992-03-05T00:00:00"/>
    <n v="31"/>
    <s v="30 a 45 años"/>
    <s v="Vazquez Pena"/>
    <s v="Elena Maria"/>
    <x v="36"/>
    <d v="2022-12-02T00:00:00"/>
    <x v="0"/>
    <s v="Asociado"/>
    <x v="6"/>
    <x v="3"/>
    <s v="elenavp91@gmail.com"/>
  </r>
  <r>
    <n v="716"/>
    <s v="Convocatoria Ingreso/Reingreso 2021"/>
    <s v="EVIR21-1114"/>
    <n v="1562045"/>
    <s v="F"/>
    <d v="1983-01-23T00:00:00"/>
    <n v="40"/>
    <s v="30 a 45 años"/>
    <s v="Diaz Ortega"/>
    <s v="Maria Limpia"/>
    <x v="36"/>
    <d v="2022-12-02T00:00:00"/>
    <x v="4"/>
    <s v="Activo"/>
    <x v="3"/>
    <x v="3"/>
    <s v="mlimpia@gmail.com"/>
  </r>
  <r>
    <n v="717"/>
    <s v="Convocatoria Ingreso/Reingreso 2021"/>
    <s v="EVIR21-1090"/>
    <n v="1660345"/>
    <s v="M"/>
    <d v="1983-01-23T00:00:00"/>
    <n v="40"/>
    <s v="30 a 45 años"/>
    <s v="Diarte Almada"/>
    <s v="Julio Cesar"/>
    <x v="36"/>
    <d v="2022-12-02T00:00:00"/>
    <x v="0"/>
    <s v="Asociado"/>
    <x v="6"/>
    <x v="3"/>
    <s v="juliocesardiarte@gmail.com"/>
  </r>
  <r>
    <n v="718"/>
    <s v="Convocatoria Ingreso/Reingreso 2021"/>
    <s v="EVIR21-931"/>
    <n v="4183468"/>
    <s v="M"/>
    <d v="1983-01-04T00:00:00"/>
    <n v="40"/>
    <s v="30 a 45 años"/>
    <s v="Basabe Ramirez"/>
    <s v="Claudio Sebastian"/>
    <x v="36"/>
    <d v="2022-12-02T00:00:00"/>
    <x v="4"/>
    <s v="Activo"/>
    <x v="4"/>
    <x v="3"/>
    <s v="cbasabe@gmail.com"/>
  </r>
  <r>
    <n v="719"/>
    <s v="Convocatoria Ingreso/Reingreso 2021"/>
    <s v="EVIR21-103"/>
    <n v="1523554"/>
    <s v="M"/>
    <d v="1983-01-23T00:00:00"/>
    <n v="40"/>
    <s v="30 a 45 años"/>
    <s v="Centurion Nybroe"/>
    <s v="Carlos Eduardo"/>
    <x v="36"/>
    <d v="2022-12-02T00:00:00"/>
    <x v="4"/>
    <s v="Activo"/>
    <x v="3"/>
    <x v="3"/>
    <s v="ccenturion@gmail.com"/>
  </r>
  <r>
    <n v="720"/>
    <s v="Convocatoria Ingreso/Reingreso 2021"/>
    <s v="EVIR21-181"/>
    <n v="8244883"/>
    <s v="M"/>
    <d v="1978-03-27T00:00:00"/>
    <n v="45"/>
    <s v="30 a 45 años"/>
    <s v="Cruz Ortega"/>
    <s v="Frank Asdruval"/>
    <x v="36"/>
    <d v="2022-12-02T00:00:00"/>
    <x v="4"/>
    <s v="Activo"/>
    <x v="3"/>
    <x v="3"/>
    <s v="frankasdruval@gmail.com"/>
  </r>
  <r>
    <n v="721"/>
    <s v="Convocatoria Ingreso/Reingreso 2021"/>
    <s v="EVIR21-639"/>
    <n v="2529369"/>
    <s v="F"/>
    <d v="1983-01-23T00:00:00"/>
    <n v="40"/>
    <s v="30 a 45 años"/>
    <s v="Hume Llamosas "/>
    <s v="Alethia Graciela"/>
    <x v="38"/>
    <d v="2023-02-13T00:00:00"/>
    <x v="0"/>
    <s v="Activo"/>
    <x v="2"/>
    <x v="0"/>
    <s v="alethia.hume@uc.edu.py"/>
  </r>
  <r>
    <n v="722"/>
    <s v="Convocatoria Ingreso/Reingreso 2021"/>
    <s v="EVIR21-14"/>
    <n v="4826401"/>
    <s v="F"/>
    <d v="1982-08-05T00:00:00"/>
    <n v="40"/>
    <s v="30 a 45 años"/>
    <s v="Alvarenga Torres "/>
    <s v="Eliana Andrea "/>
    <x v="38"/>
    <d v="2023-02-13T00:00:00"/>
    <x v="4"/>
    <s v="Activo"/>
    <x v="1"/>
    <x v="1"/>
    <s v="elialvarengat@gmail.com"/>
  </r>
  <r>
    <n v="723"/>
    <s v="Convocatoria Ingreso/Reingreso 2021"/>
    <s v="EVIR21-105"/>
    <n v="1471348"/>
    <s v="M"/>
    <d v="1972-11-08T00:00:00"/>
    <n v="50"/>
    <s v="46 a 60 años"/>
    <s v="Mena Canata "/>
    <s v="Carlos Enrique "/>
    <x v="38"/>
    <d v="2023-02-13T00:00:00"/>
    <x v="4"/>
    <s v="Activo"/>
    <x v="1"/>
    <x v="1"/>
    <s v="cmena@fcmuna.edu.py"/>
  </r>
  <r>
    <n v="724"/>
    <s v="Convocatoria Ingreso/Reingreso 2021"/>
    <s v="EVIR21-432"/>
    <n v="3843968"/>
    <s v="F"/>
    <d v="1983-03-18T00:00:00"/>
    <n v="40"/>
    <s v="30 a 45 años"/>
    <s v="Meza de Grossling"/>
    <s v="Maria Soledad "/>
    <x v="38"/>
    <d v="2023-02-13T00:00:00"/>
    <x v="4"/>
    <s v="Activo"/>
    <x v="1"/>
    <x v="1"/>
    <s v="sole.msmv@gmail.com"/>
  </r>
  <r>
    <n v="725"/>
    <s v="Convocatoria Ingreso/Reingreso 2021"/>
    <s v="EVIR21-482"/>
    <n v="5028878"/>
    <s v="M"/>
    <d v="1982-08-05T00:00:00"/>
    <n v="40"/>
    <s v="30 a 45 años"/>
    <s v="Barrios Coronel"/>
    <s v="Juan Ivan"/>
    <x v="38"/>
    <d v="2023-02-13T00:00:00"/>
    <x v="0"/>
    <s v="Activo"/>
    <x v="1"/>
    <x v="1"/>
    <s v="ivanjuan2013@gmail.com"/>
  </r>
  <r>
    <n v="726"/>
    <s v="Convocatoria Ingreso/Reingreso 2021"/>
    <s v="EVIR21-888"/>
    <n v="3021025"/>
    <s v="F"/>
    <d v="1983-03-18T00:00:00"/>
    <n v="40"/>
    <s v="30 a 45 años"/>
    <s v="Valinotti Cabrera"/>
    <s v="Vannia Andrea "/>
    <x v="38"/>
    <d v="2023-02-13T00:00:00"/>
    <x v="4"/>
    <s v="Activo"/>
    <x v="1"/>
    <x v="1"/>
    <s v="vannia.valinotti@gmail.com"/>
  </r>
  <r>
    <n v="727"/>
    <s v="Convocatoria Ingreso/Reingreso 2021"/>
    <s v="EVIR21-158"/>
    <n v="3470148"/>
    <s v="F"/>
    <d v="1983-03-18T00:00:00"/>
    <n v="40"/>
    <s v="30 a 45 años"/>
    <s v="Gerasinchuk Escalante"/>
    <s v="Andrea Elizabeth"/>
    <x v="38"/>
    <d v="2023-02-13T00:00:00"/>
    <x v="4"/>
    <s v="Activo"/>
    <x v="3"/>
    <x v="3"/>
    <s v="andreagerasinchuk1290@gmail.com"/>
  </r>
  <r>
    <n v="728"/>
    <s v="Convocatoria Ingreso/Reingreso 2021"/>
    <s v="EVIR21-198"/>
    <n v="2181349"/>
    <s v="F"/>
    <d v="1983-01-23T00:00:00"/>
    <n v="40"/>
    <s v="30 a 45 años"/>
    <s v="Monico Bordino "/>
    <s v="Adriana Estefania "/>
    <x v="38"/>
    <d v="2023-02-13T00:00:00"/>
    <x v="4"/>
    <s v="Activo"/>
    <x v="3"/>
    <x v="3"/>
    <s v="monico.adriana@gmail.com"/>
  </r>
  <r>
    <n v="729"/>
    <s v="Convocatoria Ingreso/Reingreso 2021"/>
    <s v="EVIR21-279"/>
    <n v="3819724"/>
    <s v="M"/>
    <d v="1983-03-18T00:00:00"/>
    <n v="40"/>
    <s v="30 a 45 años"/>
    <s v="Rojas Caballero"/>
    <s v="Jose Antonio"/>
    <x v="38"/>
    <d v="2023-02-13T00:00:00"/>
    <x v="4"/>
    <s v="Activo"/>
    <x v="3"/>
    <x v="3"/>
    <s v="jarcpy@gmail.com"/>
  </r>
  <r>
    <n v="730"/>
    <s v="Convocatoria Ingreso/Reingreso 2021"/>
    <s v="EVIR21-563"/>
    <n v="2930294"/>
    <s v="M"/>
    <d v="1979-06-12T00:00:00"/>
    <n v="44"/>
    <s v="30 a 45 años"/>
    <s v="Ortiz Coronel"/>
    <s v="Derlis"/>
    <x v="38"/>
    <d v="2023-02-13T00:00:00"/>
    <x v="4"/>
    <s v="Activo"/>
    <x v="3"/>
    <x v="3"/>
    <s v="derlis_ortiz79@hotmail.com"/>
  </r>
  <r>
    <n v="731"/>
    <s v="Convocatoria Ingreso/Reingreso 2021"/>
    <s v="EVIR21-668"/>
    <n v="1228404"/>
    <s v="M"/>
    <d v="1972-11-08T00:00:00"/>
    <n v="50"/>
    <s v="46 a 60 años"/>
    <s v="Leiva Enrique"/>
    <s v="Mario Gustavo"/>
    <x v="38"/>
    <d v="2023-02-13T00:00:00"/>
    <x v="4"/>
    <s v="Activo"/>
    <x v="3"/>
    <x v="3"/>
    <s v="mleiva137@gmail.com"/>
  </r>
  <r>
    <n v="732"/>
    <s v="Convocatoria Ingreso/Reingreso 2021"/>
    <s v="EVIR21-707"/>
    <n v="1776721"/>
    <s v="M"/>
    <d v="1983-01-23T00:00:00"/>
    <n v="40"/>
    <s v="30 a 45 años"/>
    <s v="Gonzalez Gonzalez"/>
    <s v="Erasmo"/>
    <x v="38"/>
    <d v="2023-02-13T00:00:00"/>
    <x v="4"/>
    <s v="Activo"/>
    <x v="6"/>
    <x v="3"/>
    <s v="erasmogonza@gmail.com"/>
  </r>
  <r>
    <n v="733"/>
    <s v="Convocatoria Ingreso/Reingreso 2021"/>
    <s v="EVIR21-792"/>
    <n v="2404589"/>
    <s v="F"/>
    <d v="1983-01-23T00:00:00"/>
    <n v="40"/>
    <s v="30 a 45 años"/>
    <s v="Montalto Gaona"/>
    <s v="Maria Belem"/>
    <x v="38"/>
    <d v="2023-02-13T00:00:00"/>
    <x v="4"/>
    <s v="Activo"/>
    <x v="3"/>
    <x v="3"/>
    <s v="belemmont@gmail.com"/>
  </r>
  <r>
    <n v="734"/>
    <s v="Convocatoria Ingreso/Reingreso 2021"/>
    <s v="EVIR21-889"/>
    <n v="2171561"/>
    <s v="F"/>
    <d v="1983-01-23T00:00:00"/>
    <n v="40"/>
    <s v="30 a 45 años"/>
    <s v="Riego Esteche"/>
    <s v="Andrea Paola"/>
    <x v="38"/>
    <d v="2023-02-13T00:00:00"/>
    <x v="4"/>
    <s v="Activo"/>
    <x v="3"/>
    <x v="3"/>
    <s v="andyriego@gmail.com"/>
  </r>
  <r>
    <n v="735"/>
    <s v="Convocatoria Ingreso/Reingreso 2021"/>
    <s v="EVIR21-914"/>
    <n v="4179283"/>
    <s v="F"/>
    <d v="1983-01-04T00:00:00"/>
    <n v="40"/>
    <s v="30 a 45 años"/>
    <s v="Gonzalez de Alvarez"/>
    <s v="Celina  "/>
    <x v="38"/>
    <d v="2023-02-13T00:00:00"/>
    <x v="4"/>
    <s v="Activo"/>
    <x v="3"/>
    <x v="3"/>
    <s v="contabilidadcyl@gmail.com"/>
  </r>
  <r>
    <n v="736"/>
    <s v="Convocatoria Ingreso/Reingreso 2021"/>
    <s v="EVIR21-967"/>
    <n v="3913791"/>
    <s v="M"/>
    <d v="1977-05-21T00:00:00"/>
    <n v="46"/>
    <s v="46 a 60 años"/>
    <s v="Legal Cañisa"/>
    <s v="Diego Adolfo"/>
    <x v="38"/>
    <d v="2023-02-13T00:00:00"/>
    <x v="4"/>
    <s v="Activo"/>
    <x v="3"/>
    <x v="3"/>
    <s v="diegolegal85py@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8" firstHeaderRow="1" firstDataRow="1" firstDataCol="1" rowPageCount="1" colPageCount="1"/>
  <pivotFields count="17">
    <pivotField showAll="0"/>
    <pivotField showAll="0"/>
    <pivotField showAll="0"/>
    <pivotField showAll="0"/>
    <pivotField dataField="1" showAll="0"/>
    <pivotField numFmtId="14" showAll="0"/>
    <pivotField numFmtId="3" showAll="0"/>
    <pivotField showAll="0"/>
    <pivotField showAll="0"/>
    <pivotField showAll="0"/>
    <pivotField axis="axisPage" showAll="0">
      <items count="41">
        <item x="17"/>
        <item x="7"/>
        <item x="4"/>
        <item x="12"/>
        <item x="15"/>
        <item x="10"/>
        <item x="2"/>
        <item x="22"/>
        <item x="26"/>
        <item x="28"/>
        <item x="30"/>
        <item x="21"/>
        <item x="8"/>
        <item x="19"/>
        <item x="0"/>
        <item x="6"/>
        <item x="38"/>
        <item x="3"/>
        <item x="29"/>
        <item x="27"/>
        <item x="14"/>
        <item x="23"/>
        <item x="24"/>
        <item x="25"/>
        <item x="31"/>
        <item x="35"/>
        <item x="34"/>
        <item x="32"/>
        <item x="33"/>
        <item x="36"/>
        <item x="37"/>
        <item x="16"/>
        <item x="9"/>
        <item x="18"/>
        <item x="1"/>
        <item m="1" x="39"/>
        <item x="5"/>
        <item x="11"/>
        <item x="20"/>
        <item x="13"/>
        <item t="default"/>
      </items>
    </pivotField>
    <pivotField showAll="0"/>
    <pivotField showAll="0">
      <items count="6">
        <item x="4"/>
        <item x="3"/>
        <item x="0"/>
        <item x="1"/>
        <item x="2"/>
        <item t="default"/>
      </items>
    </pivotField>
    <pivotField showAll="0"/>
    <pivotField showAll="0">
      <items count="12">
        <item m="1" x="8"/>
        <item m="1" x="7"/>
        <item m="1" x="10"/>
        <item m="1" x="9"/>
        <item x="0"/>
        <item x="1"/>
        <item x="2"/>
        <item x="3"/>
        <item x="4"/>
        <item h="1" sd="0" x="5"/>
        <item x="6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showAll="0"/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10" hier="-1"/>
  </pageFields>
  <dataFields count="1">
    <dataField name="Cuenta de Sexo 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U738" totalsRowShown="0" headerRowDxfId="86" dataDxfId="84" headerRowBorderDxfId="85" tableBorderDxfId="83" totalsRowBorderDxfId="82">
  <autoFilter ref="B3:U738" xr:uid="{00000000-0009-0000-0100-000001000000}"/>
  <tableColumns count="20">
    <tableColumn id="1" xr3:uid="{00000000-0010-0000-0000-000001000000}" name="N°" dataDxfId="81"/>
    <tableColumn id="2" xr3:uid="{00000000-0010-0000-0000-000002000000}" name="Convocatoria" dataDxfId="80"/>
    <tableColumn id="4" xr3:uid="{00000000-0010-0000-0000-000004000000}" name="C.I. N°" dataDxfId="79"/>
    <tableColumn id="5" xr3:uid="{00000000-0010-0000-0000-000005000000}" name="Sexo " dataDxfId="78"/>
    <tableColumn id="6" xr3:uid="{00000000-0010-0000-0000-000006000000}" name="Fecha de nacimiento" dataDxfId="77"/>
    <tableColumn id="7" xr3:uid="{00000000-0010-0000-0000-000007000000}" name="Edad" dataDxfId="76"/>
    <tableColumn id="8" xr3:uid="{00000000-0010-0000-0000-000008000000}" name="Rango Etario" dataDxfId="75"/>
    <tableColumn id="9" xr3:uid="{00000000-0010-0000-0000-000009000000}" name="Apellido/s" dataDxfId="74"/>
    <tableColumn id="10" xr3:uid="{00000000-0010-0000-0000-00000A000000}" name="Nombre/s" dataDxfId="73"/>
    <tableColumn id="11" xr3:uid="{00000000-0010-0000-0000-00000B000000}" name="Resolución" dataDxfId="72"/>
    <tableColumn id="12" xr3:uid="{00000000-0010-0000-0000-00000C000000}" name="Fecha de Resolución" dataDxfId="71"/>
    <tableColumn id="13" xr3:uid="{00000000-0010-0000-0000-00000D000000}" name="Nivel" dataDxfId="70"/>
    <tableColumn id="14" xr3:uid="{00000000-0010-0000-0000-00000E000000}" name="Categoría" dataDxfId="69"/>
    <tableColumn id="15" xr3:uid="{00000000-0010-0000-0000-00000F000000}" name="Área de la Ciencia" dataDxfId="68"/>
    <tableColumn id="16" xr3:uid="{00000000-0010-0000-0000-000010000000}" name="Área de la Ciencia2" dataDxfId="67"/>
    <tableColumn id="17" xr3:uid="{00000000-0010-0000-0000-000011000000}" name="Correo de postulacioon" dataDxfId="66"/>
    <tableColumn id="18" xr3:uid="{00000000-0010-0000-0000-000012000000}" name="Correo Alternativo" dataDxfId="65"/>
    <tableColumn id="19" xr3:uid="{00000000-0010-0000-0000-000013000000}" name="Institución Principal" dataDxfId="64"/>
    <tableColumn id="20" xr3:uid="{00000000-0010-0000-0000-000014000000}" name="Tipos de Intitución" dataDxfId="63"/>
    <tableColumn id="21" xr3:uid="{00000000-0010-0000-0000-000015000000}" name="Máximo Grado Académico Alcanzado" dataDxfId="6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ourdesperoni@yahoo.com" TargetMode="External"/><Relationship Id="rId21" Type="http://schemas.openxmlformats.org/officeDocument/2006/relationships/hyperlink" Target="mailto:anafoxi@gmail.com" TargetMode="External"/><Relationship Id="rId42" Type="http://schemas.openxmlformats.org/officeDocument/2006/relationships/hyperlink" Target="mailto:luis.marinsfran@hotmail.com" TargetMode="External"/><Relationship Id="rId63" Type="http://schemas.openxmlformats.org/officeDocument/2006/relationships/hyperlink" Target="mailto:faunaparaguay@gmail.com" TargetMode="External"/><Relationship Id="rId84" Type="http://schemas.openxmlformats.org/officeDocument/2006/relationships/hyperlink" Target="mailto:lopeznicora1@gmail.com" TargetMode="External"/><Relationship Id="rId138" Type="http://schemas.openxmlformats.org/officeDocument/2006/relationships/hyperlink" Target="mailto:docampos@agr.una.py" TargetMode="External"/><Relationship Id="rId159" Type="http://schemas.openxmlformats.org/officeDocument/2006/relationships/hyperlink" Target="mailto:stella.amarilla@agr.una.py" TargetMode="External"/><Relationship Id="rId170" Type="http://schemas.openxmlformats.org/officeDocument/2006/relationships/hyperlink" Target="mailto:monico.adriana@gmail.com" TargetMode="External"/><Relationship Id="rId107" Type="http://schemas.openxmlformats.org/officeDocument/2006/relationships/hyperlink" Target="mailto:andreaweiler1@hotmail.com" TargetMode="External"/><Relationship Id="rId11" Type="http://schemas.openxmlformats.org/officeDocument/2006/relationships/hyperlink" Target="mailto:marcosglauser@gmail.com" TargetMode="External"/><Relationship Id="rId32" Type="http://schemas.openxmlformats.org/officeDocument/2006/relationships/hyperlink" Target="mailto:gbritez.nilsa@gmail.com" TargetMode="External"/><Relationship Id="rId53" Type="http://schemas.openxmlformats.org/officeDocument/2006/relationships/hyperlink" Target="mailto:magaly.martinez@gmail.com" TargetMode="External"/><Relationship Id="rId74" Type="http://schemas.openxmlformats.org/officeDocument/2006/relationships/hyperlink" Target="mailto:joseaugusto05@hotmail.com" TargetMode="External"/><Relationship Id="rId128" Type="http://schemas.openxmlformats.org/officeDocument/2006/relationships/hyperlink" Target="mailto:aeisenkolbl@gmail.com" TargetMode="External"/><Relationship Id="rId149" Type="http://schemas.openxmlformats.org/officeDocument/2006/relationships/hyperlink" Target="mailto:elviplate@gmail.com;el_vi_pa@hotmail.com" TargetMode="External"/><Relationship Id="rId5" Type="http://schemas.openxmlformats.org/officeDocument/2006/relationships/hyperlink" Target="mailto:emilioespinola@hotmail.com" TargetMode="External"/><Relationship Id="rId95" Type="http://schemas.openxmlformats.org/officeDocument/2006/relationships/hyperlink" Target="mailto:jleoncolman@gmail.com" TargetMode="External"/><Relationship Id="rId160" Type="http://schemas.openxmlformats.org/officeDocument/2006/relationships/hyperlink" Target="mailto:huguitocabral@gmail.com" TargetMode="External"/><Relationship Id="rId22" Type="http://schemas.openxmlformats.org/officeDocument/2006/relationships/hyperlink" Target="mailto:mrodriguez@vet.una.py" TargetMode="External"/><Relationship Id="rId43" Type="http://schemas.openxmlformats.org/officeDocument/2006/relationships/hyperlink" Target="mailto:krajallojc@hotmail.com" TargetMode="External"/><Relationship Id="rId64" Type="http://schemas.openxmlformats.org/officeDocument/2006/relationships/hyperlink" Target="mailto:pier_cacciali@yahoo.com" TargetMode="External"/><Relationship Id="rId118" Type="http://schemas.openxmlformats.org/officeDocument/2006/relationships/hyperlink" Target="mailto:arenault@ing.una.py" TargetMode="External"/><Relationship Id="rId139" Type="http://schemas.openxmlformats.org/officeDocument/2006/relationships/hyperlink" Target="mailto:paezmalvina@yahoo.es" TargetMode="External"/><Relationship Id="rId85" Type="http://schemas.openxmlformats.org/officeDocument/2006/relationships/hyperlink" Target="mailto:rowen@pla.net.py" TargetMode="External"/><Relationship Id="rId150" Type="http://schemas.openxmlformats.org/officeDocument/2006/relationships/hyperlink" Target="mailto:hugoargon@gmail.com;" TargetMode="External"/><Relationship Id="rId171" Type="http://schemas.openxmlformats.org/officeDocument/2006/relationships/hyperlink" Target="mailto:andreagerasinchuk1290@gmail.com" TargetMode="External"/><Relationship Id="rId12" Type="http://schemas.openxmlformats.org/officeDocument/2006/relationships/hyperlink" Target="mailto:juan.cristaldo@cidi.fada.una.py" TargetMode="External"/><Relationship Id="rId33" Type="http://schemas.openxmlformats.org/officeDocument/2006/relationships/hyperlink" Target="mailto:rojasdearias@gmail.com" TargetMode="External"/><Relationship Id="rId108" Type="http://schemas.openxmlformats.org/officeDocument/2006/relationships/hyperlink" Target="mailto:betoesquivelmat@yahoo.com" TargetMode="External"/><Relationship Id="rId129" Type="http://schemas.openxmlformats.org/officeDocument/2006/relationships/hyperlink" Target="mailto:nicolasmartineztorres.py@gmail.com" TargetMode="External"/><Relationship Id="rId54" Type="http://schemas.openxmlformats.org/officeDocument/2006/relationships/hyperlink" Target="mailto:clucken@pol.una.py" TargetMode="External"/><Relationship Id="rId75" Type="http://schemas.openxmlformats.org/officeDocument/2006/relationships/hyperlink" Target="mailto:carlos.leguizamon@agr.una.py" TargetMode="External"/><Relationship Id="rId96" Type="http://schemas.openxmlformats.org/officeDocument/2006/relationships/hyperlink" Target="mailto:hugo.abelardo1988@gmail.com" TargetMode="External"/><Relationship Id="rId140" Type="http://schemas.openxmlformats.org/officeDocument/2006/relationships/hyperlink" Target="mailto:masaru_ie@hotmail.com" TargetMode="External"/><Relationship Id="rId161" Type="http://schemas.openxmlformats.org/officeDocument/2006/relationships/hyperlink" Target="mailto:mirtgonzalez@gmail.com" TargetMode="External"/><Relationship Id="rId6" Type="http://schemas.openxmlformats.org/officeDocument/2006/relationships/hyperlink" Target="mailto:phsotelo@gmail.com" TargetMode="External"/><Relationship Id="rId23" Type="http://schemas.openxmlformats.org/officeDocument/2006/relationships/hyperlink" Target="mailto:oscar.vera@agr.una.py" TargetMode="External"/><Relationship Id="rId28" Type="http://schemas.openxmlformats.org/officeDocument/2006/relationships/hyperlink" Target="mailto:sergiord40@gmail.com" TargetMode="External"/><Relationship Id="rId49" Type="http://schemas.openxmlformats.org/officeDocument/2006/relationships/hyperlink" Target="mailto:semillas@agr.una.py" TargetMode="External"/><Relationship Id="rId114" Type="http://schemas.openxmlformats.org/officeDocument/2006/relationships/hyperlink" Target="mailto:juliotorales@gmail.com" TargetMode="External"/><Relationship Id="rId119" Type="http://schemas.openxmlformats.org/officeDocument/2006/relationships/hyperlink" Target="mailto:dborda@cadep.org.py" TargetMode="External"/><Relationship Id="rId44" Type="http://schemas.openxmlformats.org/officeDocument/2006/relationships/hyperlink" Target="mailto:lopezeulalio@hotmail.com" TargetMode="External"/><Relationship Id="rId60" Type="http://schemas.openxmlformats.org/officeDocument/2006/relationships/hyperlink" Target="mailto:cenciso@agr.una.py" TargetMode="External"/><Relationship Id="rId65" Type="http://schemas.openxmlformats.org/officeDocument/2006/relationships/hyperlink" Target="mailto:gloriayaluff@yahoo.com" TargetMode="External"/><Relationship Id="rId81" Type="http://schemas.openxmlformats.org/officeDocument/2006/relationships/hyperlink" Target="mailto:gui77eenciso@hotmail.com" TargetMode="External"/><Relationship Id="rId86" Type="http://schemas.openxmlformats.org/officeDocument/2006/relationships/hyperlink" Target="mailto:mjfernandez@pol.una.py" TargetMode="External"/><Relationship Id="rId130" Type="http://schemas.openxmlformats.org/officeDocument/2006/relationships/hyperlink" Target="mailto:myriancelestebg@gmail.com" TargetMode="External"/><Relationship Id="rId135" Type="http://schemas.openxmlformats.org/officeDocument/2006/relationships/hyperlink" Target="mailto:shirleydianafm@gmail.com" TargetMode="External"/><Relationship Id="rId151" Type="http://schemas.openxmlformats.org/officeDocument/2006/relationships/hyperlink" Target="mailto:avelazquezpy@gmail.com" TargetMode="External"/><Relationship Id="rId156" Type="http://schemas.openxmlformats.org/officeDocument/2006/relationships/hyperlink" Target="mailto:elialvarengat@gmail.com" TargetMode="External"/><Relationship Id="rId177" Type="http://schemas.openxmlformats.org/officeDocument/2006/relationships/table" Target="../tables/table1.xml"/><Relationship Id="rId172" Type="http://schemas.openxmlformats.org/officeDocument/2006/relationships/hyperlink" Target="mailto:vannia.valinotti@gmail.com" TargetMode="External"/><Relationship Id="rId13" Type="http://schemas.openxmlformats.org/officeDocument/2006/relationships/hyperlink" Target="mailto:marcello@pyglobal.com;marcellolachi@gmail.com" TargetMode="External"/><Relationship Id="rId18" Type="http://schemas.openxmlformats.org/officeDocument/2006/relationships/hyperlink" Target="mailto:dra.gloria.aguilar@gmail.com" TargetMode="External"/><Relationship Id="rId39" Type="http://schemas.openxmlformats.org/officeDocument/2006/relationships/hyperlink" Target="mailto:josezanardini@hotmail.com" TargetMode="External"/><Relationship Id="rId109" Type="http://schemas.openxmlformats.org/officeDocument/2006/relationships/hyperlink" Target="mailto:mdvillagra@gmail.com" TargetMode="External"/><Relationship Id="rId34" Type="http://schemas.openxmlformats.org/officeDocument/2006/relationships/hyperlink" Target="mailto:raquelrojasscheffer@gmail.com" TargetMode="External"/><Relationship Id="rId50" Type="http://schemas.openxmlformats.org/officeDocument/2006/relationships/hyperlink" Target="mailto:aorue@sce.cnc.una.py" TargetMode="External"/><Relationship Id="rId55" Type="http://schemas.openxmlformats.org/officeDocument/2006/relationships/hyperlink" Target="mailto:normafarina@gmail.com" TargetMode="External"/><Relationship Id="rId76" Type="http://schemas.openxmlformats.org/officeDocument/2006/relationships/hyperlink" Target="mailto:dfernandez@facen.una.py" TargetMode="External"/><Relationship Id="rId97" Type="http://schemas.openxmlformats.org/officeDocument/2006/relationships/hyperlink" Target="mailto:julian_baez@uc.edu.py" TargetMode="External"/><Relationship Id="rId104" Type="http://schemas.openxmlformats.org/officeDocument/2006/relationships/hyperlink" Target="mailto:marzamendia@ing.una.py" TargetMode="External"/><Relationship Id="rId120" Type="http://schemas.openxmlformats.org/officeDocument/2006/relationships/hyperlink" Target="mailto:dborda@rieder.net.py" TargetMode="External"/><Relationship Id="rId125" Type="http://schemas.openxmlformats.org/officeDocument/2006/relationships/hyperlink" Target="mailto:rzarate@unav.es;ruthpy74@yahoo.es" TargetMode="External"/><Relationship Id="rId141" Type="http://schemas.openxmlformats.org/officeDocument/2006/relationships/hyperlink" Target="mailto:ihumoral@iics.una.py;dianasan54@hotmail.com" TargetMode="External"/><Relationship Id="rId146" Type="http://schemas.openxmlformats.org/officeDocument/2006/relationships/hyperlink" Target="mailto:ignacioortizgaleano@yahoo.es" TargetMode="External"/><Relationship Id="rId167" Type="http://schemas.openxmlformats.org/officeDocument/2006/relationships/hyperlink" Target="mailto:mleiva137@gmail.com" TargetMode="External"/><Relationship Id="rId7" Type="http://schemas.openxmlformats.org/officeDocument/2006/relationships/hyperlink" Target="mailto:achaux@gmail.com" TargetMode="External"/><Relationship Id="rId71" Type="http://schemas.openxmlformats.org/officeDocument/2006/relationships/hyperlink" Target="mailto:martifer87@hotmail.com" TargetMode="External"/><Relationship Id="rId92" Type="http://schemas.openxmlformats.org/officeDocument/2006/relationships/hyperlink" Target="mailto:amado.insfran@agr.una.py" TargetMode="External"/><Relationship Id="rId162" Type="http://schemas.openxmlformats.org/officeDocument/2006/relationships/hyperlink" Target="mailto:diegolegal85py@gmail.com" TargetMode="External"/><Relationship Id="rId2" Type="http://schemas.openxmlformats.org/officeDocument/2006/relationships/hyperlink" Target="mailto:gaguifer@hotmail.com" TargetMode="External"/><Relationship Id="rId29" Type="http://schemas.openxmlformats.org/officeDocument/2006/relationships/hyperlink" Target="mailto:aszwako@vet.una.py" TargetMode="External"/><Relationship Id="rId24" Type="http://schemas.openxmlformats.org/officeDocument/2006/relationships/hyperlink" Target="mailto:sebasbruno@gmail.com" TargetMode="External"/><Relationship Id="rId40" Type="http://schemas.openxmlformats.org/officeDocument/2006/relationships/hyperlink" Target="mailto:sanabria300@hotmail.com" TargetMode="External"/><Relationship Id="rId45" Type="http://schemas.openxmlformats.org/officeDocument/2006/relationships/hyperlink" Target="mailto:amilcar.niz@hotmail.com" TargetMode="External"/><Relationship Id="rId66" Type="http://schemas.openxmlformats.org/officeDocument/2006/relationships/hyperlink" Target="mailto:johileiva@gmail.com" TargetMode="External"/><Relationship Id="rId87" Type="http://schemas.openxmlformats.org/officeDocument/2006/relationships/hyperlink" Target="mailto:dibarrol@qui.una.py" TargetMode="External"/><Relationship Id="rId110" Type="http://schemas.openxmlformats.org/officeDocument/2006/relationships/hyperlink" Target="mailto:obogadop@uoguelph.ca" TargetMode="External"/><Relationship Id="rId115" Type="http://schemas.openxmlformats.org/officeDocument/2006/relationships/hyperlink" Target="mailto:esanchez@rec.una.py" TargetMode="External"/><Relationship Id="rId131" Type="http://schemas.openxmlformats.org/officeDocument/2006/relationships/hyperlink" Target="mailto:dbdpn@hotmail.com" TargetMode="External"/><Relationship Id="rId136" Type="http://schemas.openxmlformats.org/officeDocument/2006/relationships/hyperlink" Target="mailto:mariafelichamorro@gmail.com" TargetMode="External"/><Relationship Id="rId157" Type="http://schemas.openxmlformats.org/officeDocument/2006/relationships/hyperlink" Target="mailto:julian_baez@uca.edu.py" TargetMode="External"/><Relationship Id="rId61" Type="http://schemas.openxmlformats.org/officeDocument/2006/relationships/hyperlink" Target="mailto:cgadorno@odo.una.py" TargetMode="External"/><Relationship Id="rId82" Type="http://schemas.openxmlformats.org/officeDocument/2006/relationships/hyperlink" Target="mailto:marcomo-1987@hotmail.com" TargetMode="External"/><Relationship Id="rId152" Type="http://schemas.openxmlformats.org/officeDocument/2006/relationships/hyperlink" Target="mailto:lizbaezl@gmail.com;lizbaezl@pol.una.py" TargetMode="External"/><Relationship Id="rId173" Type="http://schemas.openxmlformats.org/officeDocument/2006/relationships/hyperlink" Target="mailto:ivanjuan2013@gmail.com" TargetMode="External"/><Relationship Id="rId19" Type="http://schemas.openxmlformats.org/officeDocument/2006/relationships/hyperlink" Target="mailto:edgica@gmail.com" TargetMode="External"/><Relationship Id="rId14" Type="http://schemas.openxmlformats.org/officeDocument/2006/relationships/hyperlink" Target="mailto:carmina.soto@gmail.com" TargetMode="External"/><Relationship Id="rId30" Type="http://schemas.openxmlformats.org/officeDocument/2006/relationships/hyperlink" Target="mailto:nelson@qui.una.py" TargetMode="External"/><Relationship Id="rId35" Type="http://schemas.openxmlformats.org/officeDocument/2006/relationships/hyperlink" Target="mailto:sintyavaldez@gmail.com" TargetMode="External"/><Relationship Id="rId56" Type="http://schemas.openxmlformats.org/officeDocument/2006/relationships/hyperlink" Target="mailto:mirtanmr@gmail.com" TargetMode="External"/><Relationship Id="rId77" Type="http://schemas.openxmlformats.org/officeDocument/2006/relationships/hyperlink" Target="mailto:grisel.zb@gmail.com" TargetMode="External"/><Relationship Id="rId100" Type="http://schemas.openxmlformats.org/officeDocument/2006/relationships/hyperlink" Target="mailto:fjbrunetti@uc.edu.py" TargetMode="External"/><Relationship Id="rId105" Type="http://schemas.openxmlformats.org/officeDocument/2006/relationships/hyperlink" Target="mailto:ovaliente@vet.una.py" TargetMode="External"/><Relationship Id="rId126" Type="http://schemas.openxmlformats.org/officeDocument/2006/relationships/hyperlink" Target="mailto:jmsilverouna@gmail.com" TargetMode="External"/><Relationship Id="rId147" Type="http://schemas.openxmlformats.org/officeDocument/2006/relationships/hyperlink" Target="mailto:inortiz@impa.br;inortizconacyt@gmail.com" TargetMode="External"/><Relationship Id="rId168" Type="http://schemas.openxmlformats.org/officeDocument/2006/relationships/hyperlink" Target="mailto:derlis_ortiz79@hotmail.com" TargetMode="External"/><Relationship Id="rId8" Type="http://schemas.openxmlformats.org/officeDocument/2006/relationships/hyperlink" Target="mailto:osmarcenturion@hotmail.com" TargetMode="External"/><Relationship Id="rId51" Type="http://schemas.openxmlformats.org/officeDocument/2006/relationships/hyperlink" Target="mailto:mbublitz@qui.una.py" TargetMode="External"/><Relationship Id="rId72" Type="http://schemas.openxmlformats.org/officeDocument/2006/relationships/hyperlink" Target="mailto:rogergvatt@gmail.com" TargetMode="External"/><Relationship Id="rId93" Type="http://schemas.openxmlformats.org/officeDocument/2006/relationships/hyperlink" Target="mailto:crodriguez@disi.unitn.it" TargetMode="External"/><Relationship Id="rId98" Type="http://schemas.openxmlformats.org/officeDocument/2006/relationships/hyperlink" Target="mailto:magdaespinola@pol.una.py" TargetMode="External"/><Relationship Id="rId121" Type="http://schemas.openxmlformats.org/officeDocument/2006/relationships/hyperlink" Target="mailto:alberto.yanosky@gmail.com" TargetMode="External"/><Relationship Id="rId142" Type="http://schemas.openxmlformats.org/officeDocument/2006/relationships/hyperlink" Target="mailto:mariadelourdes.peroni@ugent.be" TargetMode="External"/><Relationship Id="rId163" Type="http://schemas.openxmlformats.org/officeDocument/2006/relationships/hyperlink" Target="mailto:contabilidadcyl@gmail.com" TargetMode="External"/><Relationship Id="rId3" Type="http://schemas.openxmlformats.org/officeDocument/2006/relationships/hyperlink" Target="mailto:diegobuenov@gmail.com" TargetMode="External"/><Relationship Id="rId25" Type="http://schemas.openxmlformats.org/officeDocument/2006/relationships/hyperlink" Target="mailto:gabrielasanabria@hotmail.com" TargetMode="External"/><Relationship Id="rId46" Type="http://schemas.openxmlformats.org/officeDocument/2006/relationships/hyperlink" Target="mailto:gloresqx@hotmail.com" TargetMode="External"/><Relationship Id="rId67" Type="http://schemas.openxmlformats.org/officeDocument/2006/relationships/hyperlink" Target="mailto:jgonzalez@ing.una.py" TargetMode="External"/><Relationship Id="rId116" Type="http://schemas.openxmlformats.org/officeDocument/2006/relationships/hyperlink" Target="mailto:eduardortigoza90@gmail.com" TargetMode="External"/><Relationship Id="rId137" Type="http://schemas.openxmlformats.org/officeDocument/2006/relationships/hyperlink" Target="mailto:mduartek@gmail.com" TargetMode="External"/><Relationship Id="rId158" Type="http://schemas.openxmlformats.org/officeDocument/2006/relationships/hyperlink" Target="mailto:fjbrunetti@uca.edu.py" TargetMode="External"/><Relationship Id="rId20" Type="http://schemas.openxmlformats.org/officeDocument/2006/relationships/hyperlink" Target="mailto:cochigaleano@gmail.com" TargetMode="External"/><Relationship Id="rId41" Type="http://schemas.openxmlformats.org/officeDocument/2006/relationships/hyperlink" Target="mailto:elida_peralta@hotmail.com" TargetMode="External"/><Relationship Id="rId62" Type="http://schemas.openxmlformats.org/officeDocument/2006/relationships/hyperlink" Target="mailto:plangjahr@gmail.com" TargetMode="External"/><Relationship Id="rId83" Type="http://schemas.openxmlformats.org/officeDocument/2006/relationships/hyperlink" Target="mailto:alice.r.chavez@gmail.com" TargetMode="External"/><Relationship Id="rId88" Type="http://schemas.openxmlformats.org/officeDocument/2006/relationships/hyperlink" Target="mailto:jmolinasvega@gmail.com" TargetMode="External"/><Relationship Id="rId111" Type="http://schemas.openxmlformats.org/officeDocument/2006/relationships/hyperlink" Target="mailto:rgregor@ipt.una.py" TargetMode="External"/><Relationship Id="rId132" Type="http://schemas.openxmlformats.org/officeDocument/2006/relationships/hyperlink" Target="mailto:sebasvar@gmail.com" TargetMode="External"/><Relationship Id="rId153" Type="http://schemas.openxmlformats.org/officeDocument/2006/relationships/hyperlink" Target="mailto:natipk@hotmail.com;natalia.peralta@agr.una.py" TargetMode="External"/><Relationship Id="rId174" Type="http://schemas.openxmlformats.org/officeDocument/2006/relationships/hyperlink" Target="mailto:sole.msmv@gmail.com" TargetMode="External"/><Relationship Id="rId15" Type="http://schemas.openxmlformats.org/officeDocument/2006/relationships/hyperlink" Target="mailto:ancgini@gmail.com" TargetMode="External"/><Relationship Id="rId36" Type="http://schemas.openxmlformats.org/officeDocument/2006/relationships/hyperlink" Target="mailto:dabenteb@gmail.com" TargetMode="External"/><Relationship Id="rId57" Type="http://schemas.openxmlformats.org/officeDocument/2006/relationships/hyperlink" Target="mailto:cynthiavillalbac@gmail.com" TargetMode="External"/><Relationship Id="rId106" Type="http://schemas.openxmlformats.org/officeDocument/2006/relationships/hyperlink" Target="mailto:miguelfacen@gmail.com" TargetMode="External"/><Relationship Id="rId127" Type="http://schemas.openxmlformats.org/officeDocument/2006/relationships/hyperlink" Target="mailto:antoniocubillaramos@gmail.com" TargetMode="External"/><Relationship Id="rId10" Type="http://schemas.openxmlformats.org/officeDocument/2006/relationships/hyperlink" Target="mailto:canelagomez@gmail.com" TargetMode="External"/><Relationship Id="rId31" Type="http://schemas.openxmlformats.org/officeDocument/2006/relationships/hyperlink" Target="mailto:rolonmiriam@gmail.com" TargetMode="External"/><Relationship Id="rId52" Type="http://schemas.openxmlformats.org/officeDocument/2006/relationships/hyperlink" Target="mailto:dgregor@ing.una.py" TargetMode="External"/><Relationship Id="rId73" Type="http://schemas.openxmlformats.org/officeDocument/2006/relationships/hyperlink" Target="mailto:guineacorrales@hotmail.com" TargetMode="External"/><Relationship Id="rId78" Type="http://schemas.openxmlformats.org/officeDocument/2006/relationships/hyperlink" Target="mailto:alcira230@hotmail.com" TargetMode="External"/><Relationship Id="rId94" Type="http://schemas.openxmlformats.org/officeDocument/2006/relationships/hyperlink" Target="mailto:fati.cardozo@hotmail.com" TargetMode="External"/><Relationship Id="rId99" Type="http://schemas.openxmlformats.org/officeDocument/2006/relationships/hyperlink" Target="mailto:norman.breuer@uc.edu.py" TargetMode="External"/><Relationship Id="rId101" Type="http://schemas.openxmlformats.org/officeDocument/2006/relationships/hyperlink" Target="mailto:lalyestigarr@hotmail.com" TargetMode="External"/><Relationship Id="rId122" Type="http://schemas.openxmlformats.org/officeDocument/2006/relationships/hyperlink" Target="mailto:normacopparipy@gmail.com" TargetMode="External"/><Relationship Id="rId143" Type="http://schemas.openxmlformats.org/officeDocument/2006/relationships/hyperlink" Target="mailto:adans.colman@agr.una.py" TargetMode="External"/><Relationship Id="rId148" Type="http://schemas.openxmlformats.org/officeDocument/2006/relationships/hyperlink" Target="mailto:patdobree@gmail.com;patricio@cde.org.py" TargetMode="External"/><Relationship Id="rId164" Type="http://schemas.openxmlformats.org/officeDocument/2006/relationships/hyperlink" Target="mailto:andyriego@gmail.com" TargetMode="External"/><Relationship Id="rId169" Type="http://schemas.openxmlformats.org/officeDocument/2006/relationships/hyperlink" Target="mailto:jarcpy@gmail.com" TargetMode="External"/><Relationship Id="rId4" Type="http://schemas.openxmlformats.org/officeDocument/2006/relationships/hyperlink" Target="mailto:ing.sergio.toledo@gmail.com" TargetMode="External"/><Relationship Id="rId9" Type="http://schemas.openxmlformats.org/officeDocument/2006/relationships/hyperlink" Target="mailto:mgparedes@rec.una.py" TargetMode="External"/><Relationship Id="rId26" Type="http://schemas.openxmlformats.org/officeDocument/2006/relationships/hyperlink" Target="mailto:antoniocemit@hotmail.com" TargetMode="External"/><Relationship Id="rId47" Type="http://schemas.openxmlformats.org/officeDocument/2006/relationships/hyperlink" Target="mailto:cabariaga1305@gmail.com" TargetMode="External"/><Relationship Id="rId68" Type="http://schemas.openxmlformats.org/officeDocument/2006/relationships/hyperlink" Target="mailto:fmereleshaydar@gmail.com" TargetMode="External"/><Relationship Id="rId89" Type="http://schemas.openxmlformats.org/officeDocument/2006/relationships/hyperlink" Target="mailto:ceci.llamosasd@gmail.com" TargetMode="External"/><Relationship Id="rId112" Type="http://schemas.openxmlformats.org/officeDocument/2006/relationships/hyperlink" Target="mailto:l.ortizs@yahoo.com" TargetMode="External"/><Relationship Id="rId133" Type="http://schemas.openxmlformats.org/officeDocument/2006/relationships/hyperlink" Target="mailto:ymaubet@gmail.com" TargetMode="External"/><Relationship Id="rId154" Type="http://schemas.openxmlformats.org/officeDocument/2006/relationships/hyperlink" Target="mailto:cmena@fcmuna.edu.py" TargetMode="External"/><Relationship Id="rId175" Type="http://schemas.openxmlformats.org/officeDocument/2006/relationships/hyperlink" Target="mailto:cmena@med.una.py" TargetMode="External"/><Relationship Id="rId16" Type="http://schemas.openxmlformats.org/officeDocument/2006/relationships/hyperlink" Target="mailto:esena@pol.una.py" TargetMode="External"/><Relationship Id="rId37" Type="http://schemas.openxmlformats.org/officeDocument/2006/relationships/hyperlink" Target="mailto:ceripy@gmail.com" TargetMode="External"/><Relationship Id="rId58" Type="http://schemas.openxmlformats.org/officeDocument/2006/relationships/hyperlink" Target="mailto:zunysanchez@hotmail.com" TargetMode="External"/><Relationship Id="rId79" Type="http://schemas.openxmlformats.org/officeDocument/2006/relationships/hyperlink" Target="mailto:sergiorb@gmail.com" TargetMode="External"/><Relationship Id="rId102" Type="http://schemas.openxmlformats.org/officeDocument/2006/relationships/hyperlink" Target="mailto:ccappo@pol.una.py" TargetMode="External"/><Relationship Id="rId123" Type="http://schemas.openxmlformats.org/officeDocument/2006/relationships/hyperlink" Target="mailto:natalieweiler@gmail.com" TargetMode="External"/><Relationship Id="rId144" Type="http://schemas.openxmlformats.org/officeDocument/2006/relationships/hyperlink" Target="mailto:robertomartinezlo@vet.una.py" TargetMode="External"/><Relationship Id="rId90" Type="http://schemas.openxmlformats.org/officeDocument/2006/relationships/hyperlink" Target="mailto:herrera61530@gmail.com" TargetMode="External"/><Relationship Id="rId165" Type="http://schemas.openxmlformats.org/officeDocument/2006/relationships/hyperlink" Target="mailto:belemmont@gmail.com" TargetMode="External"/><Relationship Id="rId27" Type="http://schemas.openxmlformats.org/officeDocument/2006/relationships/hyperlink" Target="mailto:yvoty_cazal@hotmail.com" TargetMode="External"/><Relationship Id="rId48" Type="http://schemas.openxmlformats.org/officeDocument/2006/relationships/hyperlink" Target="mailto:paticriscioni@hotmail.com" TargetMode="External"/><Relationship Id="rId69" Type="http://schemas.openxmlformats.org/officeDocument/2006/relationships/hyperlink" Target="mailto:dasilva_modesto@hotmail.com" TargetMode="External"/><Relationship Id="rId113" Type="http://schemas.openxmlformats.org/officeDocument/2006/relationships/hyperlink" Target="mailto:criscaballerog@gmail.com" TargetMode="External"/><Relationship Id="rId134" Type="http://schemas.openxmlformats.org/officeDocument/2006/relationships/hyperlink" Target="mailto:vcanese@gmail.com" TargetMode="External"/><Relationship Id="rId80" Type="http://schemas.openxmlformats.org/officeDocument/2006/relationships/hyperlink" Target="mailto:pj_tr4@hotmail.com" TargetMode="External"/><Relationship Id="rId155" Type="http://schemas.openxmlformats.org/officeDocument/2006/relationships/hyperlink" Target="mailto:alethia.hume@uc.edu.py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mailto:lucardozo@gmail.com" TargetMode="External"/><Relationship Id="rId38" Type="http://schemas.openxmlformats.org/officeDocument/2006/relationships/hyperlink" Target="mailto:domirflacso@gmail.com" TargetMode="External"/><Relationship Id="rId59" Type="http://schemas.openxmlformats.org/officeDocument/2006/relationships/hyperlink" Target="mailto:susana.sanchez.ber@gmail.com" TargetMode="External"/><Relationship Id="rId103" Type="http://schemas.openxmlformats.org/officeDocument/2006/relationships/hyperlink" Target="mailto:aguayo.trinidad@hotmail.com" TargetMode="External"/><Relationship Id="rId124" Type="http://schemas.openxmlformats.org/officeDocument/2006/relationships/hyperlink" Target="mailto:vhaquino@iics.una.py" TargetMode="External"/><Relationship Id="rId70" Type="http://schemas.openxmlformats.org/officeDocument/2006/relationships/hyperlink" Target="mailto:gregorlmm@gmail.com" TargetMode="External"/><Relationship Id="rId91" Type="http://schemas.openxmlformats.org/officeDocument/2006/relationships/hyperlink" Target="mailto:peperez.estigarribia@gmail.com" TargetMode="External"/><Relationship Id="rId145" Type="http://schemas.openxmlformats.org/officeDocument/2006/relationships/hyperlink" Target="mailto:monsegcalabrese@hotmail.com;monserratgarciacalabrese@gmail.com" TargetMode="External"/><Relationship Id="rId166" Type="http://schemas.openxmlformats.org/officeDocument/2006/relationships/hyperlink" Target="mailto:erasmogonza@gmail.com" TargetMode="External"/><Relationship Id="rId1" Type="http://schemas.openxmlformats.org/officeDocument/2006/relationships/hyperlink" Target="mailto:flopezpire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1"/>
  <sheetViews>
    <sheetView tabSelected="1" topLeftCell="B1" zoomScale="85" zoomScaleNormal="85" workbookViewId="0">
      <selection activeCell="B314" sqref="B314"/>
    </sheetView>
  </sheetViews>
  <sheetFormatPr defaultColWidth="11.42578125" defaultRowHeight="12.75" x14ac:dyDescent="0.25"/>
  <cols>
    <col min="1" max="1" width="9.42578125" style="15" hidden="1" customWidth="1"/>
    <col min="2" max="2" width="8.28515625" style="13" bestFit="1" customWidth="1"/>
    <col min="3" max="3" width="28" style="13" bestFit="1" customWidth="1"/>
    <col min="4" max="4" width="9.85546875" style="16" customWidth="1"/>
    <col min="5" max="5" width="8.28515625" style="16" customWidth="1"/>
    <col min="6" max="6" width="24.7109375" style="16" bestFit="1" customWidth="1"/>
    <col min="7" max="7" width="11" style="16" bestFit="1" customWidth="1"/>
    <col min="8" max="8" width="18.140625" style="16" bestFit="1" customWidth="1"/>
    <col min="9" max="9" width="17.85546875" style="13" bestFit="1" customWidth="1"/>
    <col min="10" max="10" width="18.140625" style="15" customWidth="1"/>
    <col min="11" max="11" width="13.140625" style="15" customWidth="1"/>
    <col min="12" max="12" width="22.42578125" style="15" customWidth="1"/>
    <col min="13" max="13" width="16.7109375" style="13" customWidth="1"/>
    <col min="14" max="14" width="10.140625" style="13" customWidth="1"/>
    <col min="15" max="15" width="20" style="13" customWidth="1"/>
    <col min="16" max="16" width="35.140625" style="13" customWidth="1"/>
    <col min="17" max="17" width="37.42578125" style="13" customWidth="1"/>
    <col min="18" max="18" width="15.7109375" style="13" customWidth="1"/>
    <col min="19" max="19" width="61.140625" style="13" customWidth="1"/>
    <col min="20" max="20" width="18.7109375" style="13" customWidth="1"/>
    <col min="21" max="21" width="27.85546875" style="13" customWidth="1"/>
    <col min="22" max="16384" width="11.42578125" style="13"/>
  </cols>
  <sheetData>
    <row r="1" spans="1:21" ht="15" customHeight="1" x14ac:dyDescent="0.25">
      <c r="A1" s="2"/>
      <c r="B1" s="39" t="s">
        <v>2573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5" customHeight="1" x14ac:dyDescent="0.25">
      <c r="A2" s="2"/>
      <c r="B2" s="43"/>
      <c r="C2" s="44"/>
      <c r="D2" s="44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14</v>
      </c>
      <c r="R2" s="44">
        <v>15</v>
      </c>
      <c r="S2" s="44">
        <v>16</v>
      </c>
      <c r="T2" s="44">
        <v>17</v>
      </c>
      <c r="U2" s="44">
        <v>18</v>
      </c>
    </row>
    <row r="3" spans="1:21" x14ac:dyDescent="0.25">
      <c r="A3" s="3" t="s">
        <v>0</v>
      </c>
      <c r="B3" s="18" t="s">
        <v>1</v>
      </c>
      <c r="C3" s="18" t="s">
        <v>2449</v>
      </c>
      <c r="D3" s="19" t="s">
        <v>2</v>
      </c>
      <c r="E3" s="19" t="s">
        <v>2427</v>
      </c>
      <c r="F3" s="19" t="s">
        <v>2445</v>
      </c>
      <c r="G3" s="19" t="s">
        <v>2446</v>
      </c>
      <c r="H3" s="19" t="s">
        <v>2447</v>
      </c>
      <c r="I3" s="18" t="s">
        <v>3</v>
      </c>
      <c r="J3" s="20" t="s">
        <v>4</v>
      </c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18" t="s">
        <v>2567</v>
      </c>
      <c r="Q3" s="18" t="s">
        <v>10</v>
      </c>
      <c r="R3" s="18" t="s">
        <v>11</v>
      </c>
      <c r="S3" s="31" t="s">
        <v>12</v>
      </c>
      <c r="T3" s="31" t="s">
        <v>13</v>
      </c>
      <c r="U3" s="31" t="s">
        <v>2568</v>
      </c>
    </row>
    <row r="4" spans="1:21" s="1" customFormat="1" ht="14.1" customHeight="1" x14ac:dyDescent="0.25">
      <c r="A4" s="4">
        <f t="shared" ref="A4:A51" ca="1" si="0">TODAY()</f>
        <v>45155</v>
      </c>
      <c r="B4" s="24">
        <v>1</v>
      </c>
      <c r="C4" s="24" t="s">
        <v>2456</v>
      </c>
      <c r="D4" s="24">
        <v>3790936</v>
      </c>
      <c r="E4" s="28" t="s">
        <v>2400</v>
      </c>
      <c r="F4" s="4">
        <v>30854</v>
      </c>
      <c r="G4" s="28">
        <v>39</v>
      </c>
      <c r="H4" s="28" t="s">
        <v>2563</v>
      </c>
      <c r="I4" s="24" t="s">
        <v>14</v>
      </c>
      <c r="J4" s="24" t="s">
        <v>15</v>
      </c>
      <c r="K4" s="24" t="s">
        <v>16</v>
      </c>
      <c r="L4" s="4">
        <v>44628</v>
      </c>
      <c r="M4" s="24" t="s">
        <v>17</v>
      </c>
      <c r="N4" s="24" t="s">
        <v>18</v>
      </c>
      <c r="O4" s="24" t="s">
        <v>2450</v>
      </c>
      <c r="P4" s="24" t="s">
        <v>19</v>
      </c>
      <c r="Q4" s="24" t="s">
        <v>20</v>
      </c>
      <c r="R4" s="24"/>
      <c r="S4" s="24" t="s">
        <v>21</v>
      </c>
      <c r="T4" s="25" t="s">
        <v>22</v>
      </c>
      <c r="U4" s="26" t="s">
        <v>2569</v>
      </c>
    </row>
    <row r="5" spans="1:21" s="1" customFormat="1" ht="14.1" customHeight="1" x14ac:dyDescent="0.25">
      <c r="A5" s="4">
        <f t="shared" ca="1" si="0"/>
        <v>45155</v>
      </c>
      <c r="B5" s="24">
        <v>2</v>
      </c>
      <c r="C5" s="24" t="s">
        <v>2462</v>
      </c>
      <c r="D5" s="24">
        <v>1499008</v>
      </c>
      <c r="E5" s="28" t="s">
        <v>2394</v>
      </c>
      <c r="F5" s="4">
        <v>28434</v>
      </c>
      <c r="G5" s="28">
        <v>45</v>
      </c>
      <c r="H5" s="28" t="s">
        <v>2563</v>
      </c>
      <c r="I5" s="24" t="s">
        <v>23</v>
      </c>
      <c r="J5" s="24" t="s">
        <v>24</v>
      </c>
      <c r="K5" s="24" t="s">
        <v>2436</v>
      </c>
      <c r="L5" s="4">
        <v>44992</v>
      </c>
      <c r="M5" s="7" t="s">
        <v>43</v>
      </c>
      <c r="N5" s="7" t="s">
        <v>18</v>
      </c>
      <c r="O5" s="24" t="s">
        <v>2451</v>
      </c>
      <c r="P5" s="24" t="s">
        <v>27</v>
      </c>
      <c r="Q5" s="24" t="s">
        <v>28</v>
      </c>
      <c r="R5" s="24"/>
      <c r="S5" s="25" t="s">
        <v>29</v>
      </c>
      <c r="T5" s="25" t="s">
        <v>30</v>
      </c>
      <c r="U5" s="25" t="s">
        <v>2569</v>
      </c>
    </row>
    <row r="6" spans="1:21" s="1" customFormat="1" ht="14.1" customHeight="1" x14ac:dyDescent="0.25">
      <c r="A6" s="4">
        <f t="shared" ca="1" si="0"/>
        <v>45155</v>
      </c>
      <c r="B6" s="24">
        <v>3</v>
      </c>
      <c r="C6" s="24" t="s">
        <v>2457</v>
      </c>
      <c r="D6" s="24">
        <v>1333588</v>
      </c>
      <c r="E6" s="28" t="s">
        <v>2394</v>
      </c>
      <c r="F6" s="4">
        <v>27717</v>
      </c>
      <c r="G6" s="28">
        <v>47</v>
      </c>
      <c r="H6" s="28" t="s">
        <v>2564</v>
      </c>
      <c r="I6" s="24" t="s">
        <v>31</v>
      </c>
      <c r="J6" s="24" t="s">
        <v>32</v>
      </c>
      <c r="K6" s="24" t="s">
        <v>33</v>
      </c>
      <c r="L6" s="4">
        <v>44371</v>
      </c>
      <c r="M6" s="7" t="s">
        <v>17</v>
      </c>
      <c r="N6" s="26" t="s">
        <v>18</v>
      </c>
      <c r="O6" s="24" t="s">
        <v>2451</v>
      </c>
      <c r="P6" s="24" t="s">
        <v>27</v>
      </c>
      <c r="Q6" s="24" t="s">
        <v>34</v>
      </c>
      <c r="R6" s="24"/>
      <c r="S6" s="24" t="s">
        <v>35</v>
      </c>
      <c r="T6" s="25" t="s">
        <v>36</v>
      </c>
      <c r="U6" s="25" t="s">
        <v>2572</v>
      </c>
    </row>
    <row r="7" spans="1:21" s="1" customFormat="1" ht="14.1" customHeight="1" x14ac:dyDescent="0.25">
      <c r="A7" s="4">
        <f t="shared" ca="1" si="0"/>
        <v>45155</v>
      </c>
      <c r="B7" s="24">
        <v>4</v>
      </c>
      <c r="C7" s="24" t="s">
        <v>2456</v>
      </c>
      <c r="D7" s="24">
        <v>4020051</v>
      </c>
      <c r="E7" s="28" t="s">
        <v>2394</v>
      </c>
      <c r="F7" s="4">
        <v>31450</v>
      </c>
      <c r="G7" s="28">
        <v>37</v>
      </c>
      <c r="H7" s="28" t="s">
        <v>2563</v>
      </c>
      <c r="I7" s="24" t="s">
        <v>37</v>
      </c>
      <c r="J7" s="24" t="s">
        <v>38</v>
      </c>
      <c r="K7" s="24" t="s">
        <v>39</v>
      </c>
      <c r="L7" s="4">
        <v>44516</v>
      </c>
      <c r="M7" s="7" t="s">
        <v>17</v>
      </c>
      <c r="N7" s="7" t="s">
        <v>18</v>
      </c>
      <c r="O7" s="24" t="s">
        <v>2452</v>
      </c>
      <c r="P7" s="24" t="s">
        <v>19</v>
      </c>
      <c r="Q7" s="24" t="s">
        <v>40</v>
      </c>
      <c r="R7" s="24"/>
      <c r="S7" s="24" t="s">
        <v>41</v>
      </c>
      <c r="T7" s="25" t="s">
        <v>30</v>
      </c>
      <c r="U7" s="25" t="s">
        <v>2569</v>
      </c>
    </row>
    <row r="8" spans="1:21" s="1" customFormat="1" ht="14.1" customHeight="1" x14ac:dyDescent="0.25">
      <c r="A8" s="4">
        <f t="shared" ca="1" si="0"/>
        <v>45155</v>
      </c>
      <c r="B8" s="24">
        <v>5</v>
      </c>
      <c r="C8" s="24" t="s">
        <v>2458</v>
      </c>
      <c r="D8" s="24">
        <v>1524908</v>
      </c>
      <c r="E8" s="28" t="s">
        <v>2400</v>
      </c>
      <c r="F8" s="4">
        <v>29647</v>
      </c>
      <c r="G8" s="28">
        <v>42</v>
      </c>
      <c r="H8" s="28" t="s">
        <v>2563</v>
      </c>
      <c r="I8" s="24" t="s">
        <v>46</v>
      </c>
      <c r="J8" s="24" t="s">
        <v>47</v>
      </c>
      <c r="K8" s="24" t="s">
        <v>48</v>
      </c>
      <c r="L8" s="4">
        <v>43948</v>
      </c>
      <c r="M8" s="7" t="s">
        <v>43</v>
      </c>
      <c r="N8" s="7" t="s">
        <v>18</v>
      </c>
      <c r="O8" s="24" t="s">
        <v>2451</v>
      </c>
      <c r="P8" s="24" t="s">
        <v>27</v>
      </c>
      <c r="Q8" s="25" t="s">
        <v>49</v>
      </c>
      <c r="R8" s="25"/>
      <c r="S8" s="25" t="s">
        <v>50</v>
      </c>
      <c r="T8" s="25" t="s">
        <v>30</v>
      </c>
      <c r="U8" s="25" t="s">
        <v>2569</v>
      </c>
    </row>
    <row r="9" spans="1:21" s="1" customFormat="1" ht="14.1" customHeight="1" x14ac:dyDescent="0.25">
      <c r="A9" s="4">
        <f t="shared" ca="1" si="0"/>
        <v>45155</v>
      </c>
      <c r="B9" s="24">
        <v>6</v>
      </c>
      <c r="C9" s="24" t="s">
        <v>2456</v>
      </c>
      <c r="D9" s="24">
        <v>3863686</v>
      </c>
      <c r="E9" s="28" t="s">
        <v>2400</v>
      </c>
      <c r="F9" s="4">
        <v>32236</v>
      </c>
      <c r="G9" s="28">
        <v>35</v>
      </c>
      <c r="H9" s="28" t="s">
        <v>2563</v>
      </c>
      <c r="I9" s="24" t="s">
        <v>51</v>
      </c>
      <c r="J9" s="24" t="s">
        <v>52</v>
      </c>
      <c r="K9" s="24" t="s">
        <v>39</v>
      </c>
      <c r="L9" s="4">
        <v>44516</v>
      </c>
      <c r="M9" s="7" t="s">
        <v>17</v>
      </c>
      <c r="N9" s="7" t="s">
        <v>18</v>
      </c>
      <c r="O9" s="24" t="s">
        <v>2450</v>
      </c>
      <c r="P9" s="24" t="s">
        <v>53</v>
      </c>
      <c r="Q9" s="25" t="s">
        <v>54</v>
      </c>
      <c r="R9" s="24" t="s">
        <v>55</v>
      </c>
      <c r="S9" s="24" t="s">
        <v>56</v>
      </c>
      <c r="T9" s="25" t="s">
        <v>57</v>
      </c>
      <c r="U9" s="25" t="s">
        <v>2572</v>
      </c>
    </row>
    <row r="10" spans="1:21" s="1" customFormat="1" ht="14.1" customHeight="1" x14ac:dyDescent="0.25">
      <c r="A10" s="4">
        <f t="shared" ca="1" si="0"/>
        <v>45155</v>
      </c>
      <c r="B10" s="24">
        <v>7</v>
      </c>
      <c r="C10" s="24" t="s">
        <v>2463</v>
      </c>
      <c r="D10" s="24">
        <v>562072</v>
      </c>
      <c r="E10" s="28" t="s">
        <v>2400</v>
      </c>
      <c r="F10" s="4">
        <v>24508</v>
      </c>
      <c r="G10" s="28">
        <v>56</v>
      </c>
      <c r="H10" s="28" t="s">
        <v>2564</v>
      </c>
      <c r="I10" s="24" t="s">
        <v>58</v>
      </c>
      <c r="J10" s="24" t="s">
        <v>59</v>
      </c>
      <c r="K10" s="24" t="s">
        <v>48</v>
      </c>
      <c r="L10" s="4">
        <v>44301</v>
      </c>
      <c r="M10" s="7" t="s">
        <v>60</v>
      </c>
      <c r="N10" s="7" t="s">
        <v>18</v>
      </c>
      <c r="O10" s="24" t="s">
        <v>2451</v>
      </c>
      <c r="P10" s="24" t="s">
        <v>27</v>
      </c>
      <c r="Q10" s="24" t="s">
        <v>2536</v>
      </c>
      <c r="R10" s="24" t="s">
        <v>2537</v>
      </c>
      <c r="S10" s="25" t="s">
        <v>61</v>
      </c>
      <c r="T10" s="25" t="s">
        <v>62</v>
      </c>
      <c r="U10" s="25" t="s">
        <v>2569</v>
      </c>
    </row>
    <row r="11" spans="1:21" s="1" customFormat="1" ht="14.1" customHeight="1" x14ac:dyDescent="0.25">
      <c r="A11" s="5">
        <f t="shared" ca="1" si="0"/>
        <v>45155</v>
      </c>
      <c r="B11" s="24">
        <v>8</v>
      </c>
      <c r="C11" s="24" t="s">
        <v>2462</v>
      </c>
      <c r="D11" s="24">
        <v>4281458</v>
      </c>
      <c r="E11" s="28" t="s">
        <v>2394</v>
      </c>
      <c r="F11" s="4">
        <v>32605</v>
      </c>
      <c r="G11" s="28">
        <v>34</v>
      </c>
      <c r="H11" s="28" t="s">
        <v>2563</v>
      </c>
      <c r="I11" s="24" t="s">
        <v>64</v>
      </c>
      <c r="J11" s="24" t="s">
        <v>65</v>
      </c>
      <c r="K11" s="24" t="s">
        <v>2436</v>
      </c>
      <c r="L11" s="4">
        <v>44992</v>
      </c>
      <c r="M11" s="7" t="s">
        <v>17</v>
      </c>
      <c r="N11" s="7" t="s">
        <v>18</v>
      </c>
      <c r="O11" s="24" t="s">
        <v>2450</v>
      </c>
      <c r="P11" s="24" t="s">
        <v>53</v>
      </c>
      <c r="Q11" s="25" t="s">
        <v>66</v>
      </c>
      <c r="R11" s="24"/>
      <c r="S11" s="24" t="s">
        <v>67</v>
      </c>
      <c r="T11" s="25" t="s">
        <v>36</v>
      </c>
      <c r="U11" s="25" t="s">
        <v>2572</v>
      </c>
    </row>
    <row r="12" spans="1:21" s="1" customFormat="1" ht="14.1" customHeight="1" x14ac:dyDescent="0.25">
      <c r="A12" s="4">
        <f t="shared" ca="1" si="0"/>
        <v>45155</v>
      </c>
      <c r="B12" s="24">
        <v>9</v>
      </c>
      <c r="C12" s="24" t="s">
        <v>2457</v>
      </c>
      <c r="D12" s="24">
        <v>2929425</v>
      </c>
      <c r="E12" s="28" t="s">
        <v>2394</v>
      </c>
      <c r="F12" s="4">
        <v>31234</v>
      </c>
      <c r="G12" s="28">
        <v>37</v>
      </c>
      <c r="H12" s="28" t="s">
        <v>2563</v>
      </c>
      <c r="I12" s="24" t="s">
        <v>68</v>
      </c>
      <c r="J12" s="24" t="s">
        <v>69</v>
      </c>
      <c r="K12" s="24" t="s">
        <v>33</v>
      </c>
      <c r="L12" s="4">
        <v>44371</v>
      </c>
      <c r="M12" s="7" t="s">
        <v>17</v>
      </c>
      <c r="N12" s="33" t="s">
        <v>70</v>
      </c>
      <c r="O12" s="24" t="s">
        <v>2453</v>
      </c>
      <c r="P12" s="24" t="s">
        <v>71</v>
      </c>
      <c r="Q12" s="25" t="s">
        <v>72</v>
      </c>
      <c r="R12" s="24"/>
      <c r="S12" s="24" t="s">
        <v>73</v>
      </c>
      <c r="T12" s="25" t="s">
        <v>74</v>
      </c>
      <c r="U12" s="25" t="s">
        <v>2569</v>
      </c>
    </row>
    <row r="13" spans="1:21" s="1" customFormat="1" ht="14.1" customHeight="1" x14ac:dyDescent="0.25">
      <c r="A13" s="5">
        <f t="shared" ca="1" si="0"/>
        <v>45155</v>
      </c>
      <c r="B13" s="24">
        <v>10</v>
      </c>
      <c r="C13" s="24" t="s">
        <v>2462</v>
      </c>
      <c r="D13" s="24">
        <v>1937398</v>
      </c>
      <c r="E13" s="28" t="s">
        <v>2394</v>
      </c>
      <c r="F13" s="4">
        <v>30489</v>
      </c>
      <c r="G13" s="28">
        <v>40</v>
      </c>
      <c r="H13" s="28" t="s">
        <v>2563</v>
      </c>
      <c r="I13" s="24" t="s">
        <v>75</v>
      </c>
      <c r="J13" s="24" t="s">
        <v>76</v>
      </c>
      <c r="K13" s="24" t="s">
        <v>2521</v>
      </c>
      <c r="L13" s="4" t="s">
        <v>2520</v>
      </c>
      <c r="M13" s="7" t="s">
        <v>17</v>
      </c>
      <c r="N13" s="7" t="s">
        <v>18</v>
      </c>
      <c r="O13" s="24" t="s">
        <v>2454</v>
      </c>
      <c r="P13" s="24" t="s">
        <v>53</v>
      </c>
      <c r="Q13" s="25" t="s">
        <v>78</v>
      </c>
      <c r="R13" s="24"/>
      <c r="S13" s="24" t="s">
        <v>79</v>
      </c>
      <c r="T13" s="25" t="s">
        <v>80</v>
      </c>
      <c r="U13" s="25" t="s">
        <v>2572</v>
      </c>
    </row>
    <row r="14" spans="1:21" s="1" customFormat="1" ht="14.1" customHeight="1" x14ac:dyDescent="0.25">
      <c r="A14" s="4">
        <f t="shared" ca="1" si="0"/>
        <v>45155</v>
      </c>
      <c r="B14" s="24">
        <v>11</v>
      </c>
      <c r="C14" s="24" t="s">
        <v>2462</v>
      </c>
      <c r="D14" s="24">
        <v>2349059</v>
      </c>
      <c r="E14" s="28" t="s">
        <v>2400</v>
      </c>
      <c r="F14" s="4">
        <v>28324</v>
      </c>
      <c r="G14" s="28">
        <v>45</v>
      </c>
      <c r="H14" s="28" t="s">
        <v>2563</v>
      </c>
      <c r="I14" s="24" t="s">
        <v>81</v>
      </c>
      <c r="J14" s="24" t="s">
        <v>82</v>
      </c>
      <c r="K14" s="24" t="s">
        <v>2436</v>
      </c>
      <c r="L14" s="4">
        <v>44992</v>
      </c>
      <c r="M14" s="7" t="s">
        <v>17</v>
      </c>
      <c r="N14" s="26" t="s">
        <v>18</v>
      </c>
      <c r="O14" s="24" t="s">
        <v>2453</v>
      </c>
      <c r="P14" s="24" t="s">
        <v>71</v>
      </c>
      <c r="Q14" s="25" t="s">
        <v>83</v>
      </c>
      <c r="R14" s="25"/>
      <c r="S14" s="24" t="s">
        <v>84</v>
      </c>
      <c r="T14" s="25" t="s">
        <v>30</v>
      </c>
      <c r="U14" s="25" t="s">
        <v>2569</v>
      </c>
    </row>
    <row r="15" spans="1:21" s="1" customFormat="1" ht="14.1" customHeight="1" x14ac:dyDescent="0.25">
      <c r="A15" s="4">
        <f t="shared" ca="1" si="0"/>
        <v>45155</v>
      </c>
      <c r="B15" s="24">
        <v>12</v>
      </c>
      <c r="C15" s="24" t="s">
        <v>2462</v>
      </c>
      <c r="D15" s="24">
        <v>614013</v>
      </c>
      <c r="E15" s="28" t="s">
        <v>2394</v>
      </c>
      <c r="F15" s="4">
        <v>21642</v>
      </c>
      <c r="G15" s="28">
        <v>64</v>
      </c>
      <c r="H15" s="28" t="s">
        <v>2565</v>
      </c>
      <c r="I15" s="24" t="s">
        <v>85</v>
      </c>
      <c r="J15" s="24" t="s">
        <v>86</v>
      </c>
      <c r="K15" s="24" t="s">
        <v>2436</v>
      </c>
      <c r="L15" s="4">
        <v>44992</v>
      </c>
      <c r="M15" s="7" t="s">
        <v>17</v>
      </c>
      <c r="N15" s="7" t="s">
        <v>18</v>
      </c>
      <c r="O15" s="24" t="s">
        <v>2453</v>
      </c>
      <c r="P15" s="24" t="s">
        <v>71</v>
      </c>
      <c r="Q15" s="25" t="s">
        <v>87</v>
      </c>
      <c r="R15" s="25"/>
      <c r="S15" s="25" t="s">
        <v>88</v>
      </c>
      <c r="T15" s="25" t="s">
        <v>30</v>
      </c>
      <c r="U15" s="25" t="s">
        <v>2569</v>
      </c>
    </row>
    <row r="16" spans="1:21" s="1" customFormat="1" ht="14.1" customHeight="1" x14ac:dyDescent="0.25">
      <c r="A16" s="4">
        <f t="shared" ca="1" si="0"/>
        <v>45155</v>
      </c>
      <c r="B16" s="24">
        <v>13</v>
      </c>
      <c r="C16" s="24" t="s">
        <v>2458</v>
      </c>
      <c r="D16" s="24">
        <v>1973878</v>
      </c>
      <c r="E16" s="28" t="s">
        <v>2394</v>
      </c>
      <c r="F16" s="4">
        <v>27966</v>
      </c>
      <c r="G16" s="28">
        <v>46</v>
      </c>
      <c r="H16" s="28" t="s">
        <v>2564</v>
      </c>
      <c r="I16" s="24" t="s">
        <v>89</v>
      </c>
      <c r="J16" s="24" t="s">
        <v>90</v>
      </c>
      <c r="K16" s="24" t="s">
        <v>48</v>
      </c>
      <c r="L16" s="4">
        <v>43948</v>
      </c>
      <c r="M16" s="7" t="s">
        <v>43</v>
      </c>
      <c r="N16" s="7" t="s">
        <v>18</v>
      </c>
      <c r="O16" s="24" t="s">
        <v>2454</v>
      </c>
      <c r="P16" s="24" t="s">
        <v>53</v>
      </c>
      <c r="Q16" s="25" t="s">
        <v>91</v>
      </c>
      <c r="R16" s="25"/>
      <c r="S16" s="25" t="s">
        <v>92</v>
      </c>
      <c r="T16" s="25" t="s">
        <v>93</v>
      </c>
      <c r="U16" s="25" t="s">
        <v>2569</v>
      </c>
    </row>
    <row r="17" spans="1:21" s="1" customFormat="1" ht="14.1" customHeight="1" x14ac:dyDescent="0.25">
      <c r="A17" s="4">
        <f t="shared" ca="1" si="0"/>
        <v>45155</v>
      </c>
      <c r="B17" s="24">
        <v>14</v>
      </c>
      <c r="C17" s="24" t="s">
        <v>2456</v>
      </c>
      <c r="D17" s="24">
        <v>1364190</v>
      </c>
      <c r="E17" s="28" t="s">
        <v>2394</v>
      </c>
      <c r="F17" s="4">
        <v>25752</v>
      </c>
      <c r="G17" s="28">
        <v>53</v>
      </c>
      <c r="H17" s="28" t="s">
        <v>2564</v>
      </c>
      <c r="I17" s="24" t="s">
        <v>94</v>
      </c>
      <c r="J17" s="24" t="s">
        <v>95</v>
      </c>
      <c r="K17" s="24" t="s">
        <v>96</v>
      </c>
      <c r="L17" s="4">
        <v>44628</v>
      </c>
      <c r="M17" s="7" t="s">
        <v>43</v>
      </c>
      <c r="N17" s="7" t="s">
        <v>18</v>
      </c>
      <c r="O17" s="24" t="s">
        <v>2451</v>
      </c>
      <c r="P17" s="24" t="s">
        <v>27</v>
      </c>
      <c r="Q17" s="25" t="s">
        <v>97</v>
      </c>
      <c r="R17" s="24"/>
      <c r="S17" s="24" t="s">
        <v>98</v>
      </c>
      <c r="T17" s="25" t="s">
        <v>30</v>
      </c>
      <c r="U17" s="25" t="s">
        <v>2569</v>
      </c>
    </row>
    <row r="18" spans="1:21" s="1" customFormat="1" ht="12" customHeight="1" x14ac:dyDescent="0.25">
      <c r="A18" s="4">
        <f t="shared" ca="1" si="0"/>
        <v>45155</v>
      </c>
      <c r="B18" s="24">
        <v>15</v>
      </c>
      <c r="C18" s="24" t="s">
        <v>2456</v>
      </c>
      <c r="D18" s="24">
        <v>1843177</v>
      </c>
      <c r="E18" s="28" t="s">
        <v>2400</v>
      </c>
      <c r="F18" s="4">
        <v>26849</v>
      </c>
      <c r="G18" s="28">
        <v>49</v>
      </c>
      <c r="H18" s="28" t="s">
        <v>2564</v>
      </c>
      <c r="I18" s="24" t="s">
        <v>99</v>
      </c>
      <c r="J18" s="24" t="s">
        <v>100</v>
      </c>
      <c r="K18" s="24" t="s">
        <v>39</v>
      </c>
      <c r="L18" s="4">
        <v>44516</v>
      </c>
      <c r="M18" s="7" t="s">
        <v>17</v>
      </c>
      <c r="N18" s="7" t="s">
        <v>18</v>
      </c>
      <c r="O18" s="24" t="s">
        <v>2451</v>
      </c>
      <c r="P18" s="24" t="s">
        <v>27</v>
      </c>
      <c r="Q18" s="25" t="s">
        <v>101</v>
      </c>
      <c r="R18" s="24"/>
      <c r="S18" s="24" t="s">
        <v>102</v>
      </c>
      <c r="T18" s="25" t="s">
        <v>36</v>
      </c>
      <c r="U18" s="25" t="s">
        <v>2572</v>
      </c>
    </row>
    <row r="19" spans="1:21" s="1" customFormat="1" ht="14.1" customHeight="1" x14ac:dyDescent="0.25">
      <c r="A19" s="4">
        <f t="shared" ca="1" si="0"/>
        <v>45155</v>
      </c>
      <c r="B19" s="24">
        <v>16</v>
      </c>
      <c r="C19" s="24" t="s">
        <v>2462</v>
      </c>
      <c r="D19" s="24">
        <v>562175</v>
      </c>
      <c r="E19" s="28" t="s">
        <v>2394</v>
      </c>
      <c r="F19" s="4">
        <v>21940</v>
      </c>
      <c r="G19" s="28">
        <v>63</v>
      </c>
      <c r="H19" s="28" t="s">
        <v>2565</v>
      </c>
      <c r="I19" s="24" t="s">
        <v>103</v>
      </c>
      <c r="J19" s="24" t="s">
        <v>104</v>
      </c>
      <c r="K19" s="24" t="s">
        <v>2436</v>
      </c>
      <c r="L19" s="4">
        <v>44992</v>
      </c>
      <c r="M19" s="7" t="s">
        <v>17</v>
      </c>
      <c r="N19" s="7" t="s">
        <v>18</v>
      </c>
      <c r="O19" s="24" t="s">
        <v>2451</v>
      </c>
      <c r="P19" s="24" t="s">
        <v>27</v>
      </c>
      <c r="Q19" s="25" t="s">
        <v>105</v>
      </c>
      <c r="R19" s="25"/>
      <c r="S19" s="24" t="s">
        <v>106</v>
      </c>
      <c r="T19" s="25" t="s">
        <v>22</v>
      </c>
      <c r="U19" s="25" t="s">
        <v>2572</v>
      </c>
    </row>
    <row r="20" spans="1:21" s="1" customFormat="1" ht="14.1" customHeight="1" x14ac:dyDescent="0.25">
      <c r="A20" s="4">
        <f t="shared" ca="1" si="0"/>
        <v>45155</v>
      </c>
      <c r="B20" s="24">
        <v>17</v>
      </c>
      <c r="C20" s="24" t="s">
        <v>2462</v>
      </c>
      <c r="D20" s="24">
        <v>6012860</v>
      </c>
      <c r="E20" s="28" t="s">
        <v>2394</v>
      </c>
      <c r="F20" s="4">
        <v>33646</v>
      </c>
      <c r="G20" s="28">
        <v>31</v>
      </c>
      <c r="H20" s="28" t="s">
        <v>2563</v>
      </c>
      <c r="I20" s="24" t="s">
        <v>107</v>
      </c>
      <c r="J20" s="24" t="s">
        <v>108</v>
      </c>
      <c r="K20" s="24" t="s">
        <v>2436</v>
      </c>
      <c r="L20" s="4">
        <v>44992</v>
      </c>
      <c r="M20" s="7" t="s">
        <v>17</v>
      </c>
      <c r="N20" s="26" t="s">
        <v>18</v>
      </c>
      <c r="O20" s="24" t="s">
        <v>2453</v>
      </c>
      <c r="P20" s="24" t="s">
        <v>71</v>
      </c>
      <c r="Q20" s="25" t="s">
        <v>109</v>
      </c>
      <c r="R20" s="25"/>
      <c r="S20" s="24" t="s">
        <v>110</v>
      </c>
      <c r="T20" s="25" t="s">
        <v>74</v>
      </c>
      <c r="U20" s="25" t="s">
        <v>2572</v>
      </c>
    </row>
    <row r="21" spans="1:21" s="1" customFormat="1" ht="14.1" customHeight="1" x14ac:dyDescent="0.25">
      <c r="A21" s="5">
        <f t="shared" ca="1" si="0"/>
        <v>45155</v>
      </c>
      <c r="B21" s="24">
        <v>18</v>
      </c>
      <c r="C21" s="24" t="s">
        <v>2462</v>
      </c>
      <c r="D21" s="24">
        <v>4323064</v>
      </c>
      <c r="E21" s="28" t="s">
        <v>2394</v>
      </c>
      <c r="F21" s="4">
        <v>31831</v>
      </c>
      <c r="G21" s="28">
        <v>36</v>
      </c>
      <c r="H21" s="28" t="s">
        <v>2563</v>
      </c>
      <c r="I21" s="24" t="s">
        <v>111</v>
      </c>
      <c r="J21" s="24" t="s">
        <v>112</v>
      </c>
      <c r="K21" s="24" t="s">
        <v>2521</v>
      </c>
      <c r="L21" s="4" t="s">
        <v>2520</v>
      </c>
      <c r="M21" s="7" t="s">
        <v>17</v>
      </c>
      <c r="N21" s="7" t="s">
        <v>18</v>
      </c>
      <c r="O21" s="24" t="s">
        <v>2450</v>
      </c>
      <c r="P21" s="24" t="s">
        <v>53</v>
      </c>
      <c r="Q21" s="25" t="s">
        <v>113</v>
      </c>
      <c r="R21" s="24"/>
      <c r="S21" s="24" t="s">
        <v>114</v>
      </c>
      <c r="T21" s="25" t="s">
        <v>36</v>
      </c>
      <c r="U21" s="25" t="s">
        <v>2569</v>
      </c>
    </row>
    <row r="22" spans="1:21" s="1" customFormat="1" ht="14.1" customHeight="1" x14ac:dyDescent="0.25">
      <c r="A22" s="5">
        <f t="shared" ca="1" si="0"/>
        <v>45155</v>
      </c>
      <c r="B22" s="24">
        <v>19</v>
      </c>
      <c r="C22" s="24" t="s">
        <v>2462</v>
      </c>
      <c r="D22" s="24">
        <v>1753239</v>
      </c>
      <c r="E22" s="28" t="s">
        <v>2394</v>
      </c>
      <c r="F22" s="4">
        <v>27349</v>
      </c>
      <c r="G22" s="28">
        <v>48</v>
      </c>
      <c r="H22" s="28" t="s">
        <v>2564</v>
      </c>
      <c r="I22" s="24" t="s">
        <v>115</v>
      </c>
      <c r="J22" s="24" t="s">
        <v>116</v>
      </c>
      <c r="K22" s="24" t="s">
        <v>2436</v>
      </c>
      <c r="L22" s="4">
        <v>44992</v>
      </c>
      <c r="M22" s="7" t="s">
        <v>43</v>
      </c>
      <c r="N22" s="7" t="s">
        <v>18</v>
      </c>
      <c r="O22" s="24" t="s">
        <v>2454</v>
      </c>
      <c r="P22" s="24" t="s">
        <v>53</v>
      </c>
      <c r="Q22" s="25" t="s">
        <v>117</v>
      </c>
      <c r="R22" s="24"/>
      <c r="S22" s="24" t="s">
        <v>118</v>
      </c>
      <c r="T22" s="25" t="s">
        <v>30</v>
      </c>
      <c r="U22" s="25" t="s">
        <v>2572</v>
      </c>
    </row>
    <row r="23" spans="1:21" s="1" customFormat="1" ht="14.1" customHeight="1" x14ac:dyDescent="0.25">
      <c r="A23" s="4">
        <f t="shared" ca="1" si="0"/>
        <v>45155</v>
      </c>
      <c r="B23" s="24">
        <v>20</v>
      </c>
      <c r="C23" s="24" t="s">
        <v>2459</v>
      </c>
      <c r="D23" s="24">
        <v>853145</v>
      </c>
      <c r="E23" s="28" t="s">
        <v>2400</v>
      </c>
      <c r="F23" s="4">
        <v>23614</v>
      </c>
      <c r="G23" s="28">
        <v>58</v>
      </c>
      <c r="H23" s="28" t="s">
        <v>2564</v>
      </c>
      <c r="I23" s="24" t="s">
        <v>119</v>
      </c>
      <c r="J23" s="24" t="s">
        <v>120</v>
      </c>
      <c r="K23" s="24" t="s">
        <v>42</v>
      </c>
      <c r="L23" s="4">
        <v>43546</v>
      </c>
      <c r="M23" s="7" t="s">
        <v>60</v>
      </c>
      <c r="N23" s="7" t="s">
        <v>18</v>
      </c>
      <c r="O23" s="24" t="s">
        <v>2451</v>
      </c>
      <c r="P23" s="24" t="s">
        <v>27</v>
      </c>
      <c r="Q23" s="25" t="s">
        <v>121</v>
      </c>
      <c r="R23" s="24"/>
      <c r="S23" s="25" t="s">
        <v>122</v>
      </c>
      <c r="T23" s="25" t="s">
        <v>30</v>
      </c>
      <c r="U23" s="25" t="s">
        <v>2569</v>
      </c>
    </row>
    <row r="24" spans="1:21" s="1" customFormat="1" ht="14.1" customHeight="1" x14ac:dyDescent="0.25">
      <c r="A24" s="4">
        <f t="shared" ca="1" si="0"/>
        <v>45155</v>
      </c>
      <c r="B24" s="24">
        <v>21</v>
      </c>
      <c r="C24" s="24" t="s">
        <v>2456</v>
      </c>
      <c r="D24" s="24">
        <v>2265749</v>
      </c>
      <c r="E24" s="28" t="s">
        <v>2400</v>
      </c>
      <c r="F24" s="4">
        <v>28574</v>
      </c>
      <c r="G24" s="28">
        <v>45</v>
      </c>
      <c r="H24" s="28" t="s">
        <v>2563</v>
      </c>
      <c r="I24" s="24" t="s">
        <v>123</v>
      </c>
      <c r="J24" s="24" t="s">
        <v>124</v>
      </c>
      <c r="K24" s="24" t="s">
        <v>39</v>
      </c>
      <c r="L24" s="4">
        <v>44516</v>
      </c>
      <c r="M24" s="7" t="s">
        <v>17</v>
      </c>
      <c r="N24" s="7" t="s">
        <v>18</v>
      </c>
      <c r="O24" s="24" t="s">
        <v>2454</v>
      </c>
      <c r="P24" s="24" t="s">
        <v>53</v>
      </c>
      <c r="Q24" s="25" t="s">
        <v>125</v>
      </c>
      <c r="R24" s="24" t="s">
        <v>126</v>
      </c>
      <c r="S24" s="24" t="s">
        <v>127</v>
      </c>
      <c r="T24" s="25" t="s">
        <v>30</v>
      </c>
      <c r="U24" s="25" t="s">
        <v>2572</v>
      </c>
    </row>
    <row r="25" spans="1:21" s="1" customFormat="1" ht="14.1" customHeight="1" x14ac:dyDescent="0.25">
      <c r="A25" s="5">
        <f t="shared" ca="1" si="0"/>
        <v>45155</v>
      </c>
      <c r="B25" s="24">
        <v>22</v>
      </c>
      <c r="C25" s="24" t="s">
        <v>2462</v>
      </c>
      <c r="D25" s="24">
        <v>4140128</v>
      </c>
      <c r="E25" s="28" t="s">
        <v>2400</v>
      </c>
      <c r="F25" s="4">
        <v>31059</v>
      </c>
      <c r="G25" s="28">
        <v>38</v>
      </c>
      <c r="H25" s="28" t="s">
        <v>2563</v>
      </c>
      <c r="I25" s="24" t="s">
        <v>129</v>
      </c>
      <c r="J25" s="24" t="s">
        <v>130</v>
      </c>
      <c r="K25" s="24" t="s">
        <v>2436</v>
      </c>
      <c r="L25" s="4">
        <v>44992</v>
      </c>
      <c r="M25" s="7" t="s">
        <v>43</v>
      </c>
      <c r="N25" s="7" t="s">
        <v>18</v>
      </c>
      <c r="O25" s="24" t="s">
        <v>2452</v>
      </c>
      <c r="P25" s="24" t="s">
        <v>19</v>
      </c>
      <c r="Q25" s="25" t="s">
        <v>131</v>
      </c>
      <c r="R25" s="24" t="s">
        <v>132</v>
      </c>
      <c r="S25" s="24" t="s">
        <v>133</v>
      </c>
      <c r="T25" s="25" t="s">
        <v>36</v>
      </c>
      <c r="U25" s="25" t="s">
        <v>2569</v>
      </c>
    </row>
    <row r="26" spans="1:21" s="1" customFormat="1" ht="14.1" customHeight="1" x14ac:dyDescent="0.25">
      <c r="A26" s="4">
        <f t="shared" ca="1" si="0"/>
        <v>45155</v>
      </c>
      <c r="B26" s="24">
        <v>23</v>
      </c>
      <c r="C26" s="24" t="s">
        <v>2462</v>
      </c>
      <c r="D26" s="24">
        <v>1502343</v>
      </c>
      <c r="E26" s="28" t="s">
        <v>2394</v>
      </c>
      <c r="F26" s="4">
        <v>28208</v>
      </c>
      <c r="G26" s="28">
        <v>46</v>
      </c>
      <c r="H26" s="28" t="s">
        <v>2564</v>
      </c>
      <c r="I26" s="24" t="s">
        <v>134</v>
      </c>
      <c r="J26" s="24" t="s">
        <v>135</v>
      </c>
      <c r="K26" s="24" t="s">
        <v>2436</v>
      </c>
      <c r="L26" s="4">
        <v>44992</v>
      </c>
      <c r="M26" s="7" t="s">
        <v>17</v>
      </c>
      <c r="N26" s="7" t="s">
        <v>18</v>
      </c>
      <c r="O26" s="24" t="s">
        <v>2451</v>
      </c>
      <c r="P26" s="24" t="s">
        <v>27</v>
      </c>
      <c r="Q26" s="25" t="s">
        <v>136</v>
      </c>
      <c r="R26" s="24"/>
      <c r="S26" s="24" t="s">
        <v>137</v>
      </c>
      <c r="T26" s="25" t="s">
        <v>36</v>
      </c>
      <c r="U26" s="25" t="s">
        <v>2569</v>
      </c>
    </row>
    <row r="27" spans="1:21" s="1" customFormat="1" ht="14.1" customHeight="1" x14ac:dyDescent="0.25">
      <c r="A27" s="4">
        <f t="shared" ca="1" si="0"/>
        <v>45155</v>
      </c>
      <c r="B27" s="24">
        <v>24</v>
      </c>
      <c r="C27" s="24" t="s">
        <v>2458</v>
      </c>
      <c r="D27" s="24">
        <v>602090</v>
      </c>
      <c r="E27" s="28" t="s">
        <v>2400</v>
      </c>
      <c r="F27" s="4">
        <v>24510</v>
      </c>
      <c r="G27" s="28">
        <v>56</v>
      </c>
      <c r="H27" s="28" t="s">
        <v>2564</v>
      </c>
      <c r="I27" s="24" t="s">
        <v>138</v>
      </c>
      <c r="J27" s="24" t="s">
        <v>139</v>
      </c>
      <c r="K27" s="24" t="s">
        <v>48</v>
      </c>
      <c r="L27" s="4">
        <v>43948</v>
      </c>
      <c r="M27" s="7" t="s">
        <v>43</v>
      </c>
      <c r="N27" s="7" t="s">
        <v>18</v>
      </c>
      <c r="O27" s="24" t="s">
        <v>2450</v>
      </c>
      <c r="P27" s="24" t="s">
        <v>53</v>
      </c>
      <c r="Q27" s="24" t="s">
        <v>2538</v>
      </c>
      <c r="R27" s="24" t="s">
        <v>140</v>
      </c>
      <c r="S27" s="25" t="s">
        <v>141</v>
      </c>
      <c r="T27" s="25" t="s">
        <v>142</v>
      </c>
      <c r="U27" s="25" t="s">
        <v>2572</v>
      </c>
    </row>
    <row r="28" spans="1:21" s="1" customFormat="1" ht="14.1" customHeight="1" x14ac:dyDescent="0.25">
      <c r="A28" s="4">
        <f t="shared" ca="1" si="0"/>
        <v>45155</v>
      </c>
      <c r="B28" s="24">
        <v>25</v>
      </c>
      <c r="C28" s="24" t="s">
        <v>2462</v>
      </c>
      <c r="D28" s="24">
        <v>1128582</v>
      </c>
      <c r="E28" s="28" t="s">
        <v>2400</v>
      </c>
      <c r="F28" s="4">
        <v>25849</v>
      </c>
      <c r="G28" s="28">
        <v>52</v>
      </c>
      <c r="H28" s="28" t="s">
        <v>2564</v>
      </c>
      <c r="I28" s="24" t="s">
        <v>144</v>
      </c>
      <c r="J28" s="24" t="s">
        <v>145</v>
      </c>
      <c r="K28" s="24" t="s">
        <v>2436</v>
      </c>
      <c r="L28" s="4">
        <v>44992</v>
      </c>
      <c r="M28" s="7" t="s">
        <v>17</v>
      </c>
      <c r="N28" s="7" t="s">
        <v>18</v>
      </c>
      <c r="O28" s="24" t="s">
        <v>2453</v>
      </c>
      <c r="P28" s="24" t="s">
        <v>71</v>
      </c>
      <c r="Q28" s="25" t="s">
        <v>146</v>
      </c>
      <c r="R28" s="24"/>
      <c r="S28" s="24" t="s">
        <v>147</v>
      </c>
      <c r="T28" s="25" t="s">
        <v>30</v>
      </c>
      <c r="U28" s="25" t="s">
        <v>2569</v>
      </c>
    </row>
    <row r="29" spans="1:21" s="1" customFormat="1" ht="14.1" customHeight="1" x14ac:dyDescent="0.25">
      <c r="A29" s="4">
        <f t="shared" ca="1" si="0"/>
        <v>45155</v>
      </c>
      <c r="B29" s="24">
        <v>26</v>
      </c>
      <c r="C29" s="24" t="s">
        <v>2456</v>
      </c>
      <c r="D29" s="24">
        <v>1633451</v>
      </c>
      <c r="E29" s="28" t="s">
        <v>2400</v>
      </c>
      <c r="F29" s="4">
        <v>30420</v>
      </c>
      <c r="G29" s="28">
        <v>40</v>
      </c>
      <c r="H29" s="28" t="s">
        <v>2563</v>
      </c>
      <c r="I29" s="24" t="s">
        <v>150</v>
      </c>
      <c r="J29" s="24" t="s">
        <v>151</v>
      </c>
      <c r="K29" s="24" t="s">
        <v>16</v>
      </c>
      <c r="L29" s="4">
        <v>44628</v>
      </c>
      <c r="M29" s="7" t="s">
        <v>17</v>
      </c>
      <c r="N29" s="33" t="s">
        <v>70</v>
      </c>
      <c r="O29" s="24" t="s">
        <v>2450</v>
      </c>
      <c r="P29" s="24" t="s">
        <v>53</v>
      </c>
      <c r="Q29" s="25" t="s">
        <v>152</v>
      </c>
      <c r="R29" s="24"/>
      <c r="S29" s="24" t="s">
        <v>153</v>
      </c>
      <c r="T29" s="25" t="s">
        <v>36</v>
      </c>
      <c r="U29" s="25" t="s">
        <v>2569</v>
      </c>
    </row>
    <row r="30" spans="1:21" s="1" customFormat="1" ht="14.1" customHeight="1" x14ac:dyDescent="0.25">
      <c r="A30" s="4">
        <f t="shared" ca="1" si="0"/>
        <v>45155</v>
      </c>
      <c r="B30" s="24">
        <v>27</v>
      </c>
      <c r="C30" s="24" t="s">
        <v>2462</v>
      </c>
      <c r="D30" s="24">
        <v>3776649</v>
      </c>
      <c r="E30" s="28" t="s">
        <v>2400</v>
      </c>
      <c r="F30" s="4">
        <v>23485</v>
      </c>
      <c r="G30" s="28">
        <v>59</v>
      </c>
      <c r="H30" s="28" t="s">
        <v>2564</v>
      </c>
      <c r="I30" s="24" t="s">
        <v>154</v>
      </c>
      <c r="J30" s="24" t="s">
        <v>155</v>
      </c>
      <c r="K30" s="24" t="s">
        <v>2436</v>
      </c>
      <c r="L30" s="4">
        <v>44992</v>
      </c>
      <c r="M30" s="7" t="s">
        <v>17</v>
      </c>
      <c r="N30" s="7" t="s">
        <v>18</v>
      </c>
      <c r="O30" s="24" t="s">
        <v>2453</v>
      </c>
      <c r="P30" s="24" t="s">
        <v>71</v>
      </c>
      <c r="Q30" s="25" t="s">
        <v>156</v>
      </c>
      <c r="R30" s="25"/>
      <c r="S30" s="25" t="s">
        <v>157</v>
      </c>
      <c r="T30" s="25" t="s">
        <v>142</v>
      </c>
      <c r="U30" s="25" t="s">
        <v>2571</v>
      </c>
    </row>
    <row r="31" spans="1:21" s="1" customFormat="1" ht="14.1" customHeight="1" x14ac:dyDescent="0.25">
      <c r="A31" s="4">
        <f t="shared" ca="1" si="0"/>
        <v>45155</v>
      </c>
      <c r="B31" s="24">
        <v>28</v>
      </c>
      <c r="C31" s="24" t="s">
        <v>2462</v>
      </c>
      <c r="D31" s="24">
        <v>576740</v>
      </c>
      <c r="E31" s="28" t="s">
        <v>2394</v>
      </c>
      <c r="F31" s="4">
        <v>20636</v>
      </c>
      <c r="G31" s="28">
        <v>67</v>
      </c>
      <c r="H31" s="28" t="s">
        <v>2565</v>
      </c>
      <c r="I31" s="24" t="s">
        <v>158</v>
      </c>
      <c r="J31" s="24" t="s">
        <v>159</v>
      </c>
      <c r="K31" s="24" t="s">
        <v>2436</v>
      </c>
      <c r="L31" s="4">
        <v>44992</v>
      </c>
      <c r="M31" s="7" t="s">
        <v>17</v>
      </c>
      <c r="N31" s="7" t="s">
        <v>18</v>
      </c>
      <c r="O31" s="24" t="s">
        <v>2451</v>
      </c>
      <c r="P31" s="24" t="s">
        <v>27</v>
      </c>
      <c r="Q31" s="25" t="s">
        <v>160</v>
      </c>
      <c r="R31" s="25"/>
      <c r="S31" s="25" t="s">
        <v>161</v>
      </c>
      <c r="T31" s="25" t="s">
        <v>30</v>
      </c>
      <c r="U31" s="25" t="s">
        <v>2570</v>
      </c>
    </row>
    <row r="32" spans="1:21" s="1" customFormat="1" ht="14.1" customHeight="1" x14ac:dyDescent="0.25">
      <c r="A32" s="6">
        <f t="shared" ca="1" si="0"/>
        <v>45155</v>
      </c>
      <c r="B32" s="24">
        <v>29</v>
      </c>
      <c r="C32" s="24" t="s">
        <v>2457</v>
      </c>
      <c r="D32" s="24">
        <v>4579632</v>
      </c>
      <c r="E32" s="28" t="s">
        <v>2400</v>
      </c>
      <c r="F32" s="4">
        <v>32230</v>
      </c>
      <c r="G32" s="28">
        <v>35</v>
      </c>
      <c r="H32" s="28" t="s">
        <v>2563</v>
      </c>
      <c r="I32" s="24" t="s">
        <v>164</v>
      </c>
      <c r="J32" s="24" t="s">
        <v>165</v>
      </c>
      <c r="K32" s="24" t="s">
        <v>166</v>
      </c>
      <c r="L32" s="4">
        <v>44455</v>
      </c>
      <c r="M32" s="7" t="s">
        <v>17</v>
      </c>
      <c r="N32" s="26" t="s">
        <v>18</v>
      </c>
      <c r="O32" s="24" t="s">
        <v>2453</v>
      </c>
      <c r="P32" s="24" t="s">
        <v>71</v>
      </c>
      <c r="Q32" s="25" t="s">
        <v>167</v>
      </c>
      <c r="R32" s="24"/>
      <c r="S32" s="24" t="s">
        <v>168</v>
      </c>
      <c r="T32" s="25" t="s">
        <v>30</v>
      </c>
      <c r="U32" s="25" t="s">
        <v>2572</v>
      </c>
    </row>
    <row r="33" spans="1:21" s="1" customFormat="1" ht="14.1" customHeight="1" x14ac:dyDescent="0.25">
      <c r="A33" s="4">
        <f t="shared" ca="1" si="0"/>
        <v>45155</v>
      </c>
      <c r="B33" s="24">
        <v>30</v>
      </c>
      <c r="C33" s="24" t="s">
        <v>2462</v>
      </c>
      <c r="D33" s="24">
        <v>1965503</v>
      </c>
      <c r="E33" s="28" t="s">
        <v>2400</v>
      </c>
      <c r="F33" s="4">
        <v>28311</v>
      </c>
      <c r="G33" s="28">
        <v>45</v>
      </c>
      <c r="H33" s="28" t="s">
        <v>2563</v>
      </c>
      <c r="I33" s="24" t="s">
        <v>169</v>
      </c>
      <c r="J33" s="24" t="s">
        <v>170</v>
      </c>
      <c r="K33" s="24" t="s">
        <v>2436</v>
      </c>
      <c r="L33" s="4">
        <v>44992</v>
      </c>
      <c r="M33" s="7" t="s">
        <v>17</v>
      </c>
      <c r="N33" s="26" t="s">
        <v>18</v>
      </c>
      <c r="O33" s="24" t="s">
        <v>2453</v>
      </c>
      <c r="P33" s="24" t="s">
        <v>71</v>
      </c>
      <c r="Q33" s="25" t="s">
        <v>171</v>
      </c>
      <c r="R33" s="24"/>
      <c r="S33" s="24" t="s">
        <v>172</v>
      </c>
      <c r="T33" s="25" t="s">
        <v>30</v>
      </c>
      <c r="U33" s="25" t="s">
        <v>2572</v>
      </c>
    </row>
    <row r="34" spans="1:21" s="1" customFormat="1" ht="14.1" customHeight="1" x14ac:dyDescent="0.25">
      <c r="A34" s="4">
        <f t="shared" ca="1" si="0"/>
        <v>45155</v>
      </c>
      <c r="B34" s="24">
        <v>31</v>
      </c>
      <c r="C34" s="24" t="s">
        <v>2462</v>
      </c>
      <c r="D34" s="24">
        <v>750175</v>
      </c>
      <c r="E34" s="28" t="s">
        <v>2394</v>
      </c>
      <c r="F34" s="4">
        <v>26196</v>
      </c>
      <c r="G34" s="28">
        <v>51</v>
      </c>
      <c r="H34" s="28" t="s">
        <v>2564</v>
      </c>
      <c r="I34" s="24" t="s">
        <v>173</v>
      </c>
      <c r="J34" s="24" t="s">
        <v>174</v>
      </c>
      <c r="K34" s="24" t="s">
        <v>2521</v>
      </c>
      <c r="L34" s="4" t="s">
        <v>2520</v>
      </c>
      <c r="M34" s="7" t="s">
        <v>17</v>
      </c>
      <c r="N34" s="7" t="s">
        <v>18</v>
      </c>
      <c r="O34" s="24" t="s">
        <v>2454</v>
      </c>
      <c r="P34" s="24" t="s">
        <v>53</v>
      </c>
      <c r="Q34" s="25" t="s">
        <v>175</v>
      </c>
      <c r="R34" s="24"/>
      <c r="S34" s="24" t="s">
        <v>161</v>
      </c>
      <c r="T34" s="25" t="s">
        <v>142</v>
      </c>
      <c r="U34" s="25" t="s">
        <v>2569</v>
      </c>
    </row>
    <row r="35" spans="1:21" s="1" customFormat="1" ht="14.1" customHeight="1" x14ac:dyDescent="0.25">
      <c r="A35" s="4">
        <f t="shared" ca="1" si="0"/>
        <v>45155</v>
      </c>
      <c r="B35" s="24">
        <v>32</v>
      </c>
      <c r="C35" s="24" t="s">
        <v>2457</v>
      </c>
      <c r="D35" s="24">
        <v>3298051</v>
      </c>
      <c r="E35" s="28" t="s">
        <v>2400</v>
      </c>
      <c r="F35" s="4">
        <v>29681</v>
      </c>
      <c r="G35" s="28">
        <v>42</v>
      </c>
      <c r="H35" s="28" t="s">
        <v>2563</v>
      </c>
      <c r="I35" s="24" t="s">
        <v>176</v>
      </c>
      <c r="J35" s="24" t="s">
        <v>177</v>
      </c>
      <c r="K35" s="24" t="s">
        <v>33</v>
      </c>
      <c r="L35" s="4">
        <v>44371</v>
      </c>
      <c r="M35" s="7" t="s">
        <v>43</v>
      </c>
      <c r="N35" s="7" t="s">
        <v>18</v>
      </c>
      <c r="O35" s="24" t="s">
        <v>2451</v>
      </c>
      <c r="P35" s="24" t="s">
        <v>27</v>
      </c>
      <c r="Q35" s="25" t="s">
        <v>178</v>
      </c>
      <c r="R35" s="24"/>
      <c r="S35" s="24" t="s">
        <v>41</v>
      </c>
      <c r="T35" s="25" t="s">
        <v>30</v>
      </c>
      <c r="U35" s="25" t="s">
        <v>2569</v>
      </c>
    </row>
    <row r="36" spans="1:21" s="1" customFormat="1" ht="14.1" customHeight="1" x14ac:dyDescent="0.25">
      <c r="A36" s="4">
        <f t="shared" ca="1" si="0"/>
        <v>45155</v>
      </c>
      <c r="B36" s="24">
        <v>33</v>
      </c>
      <c r="C36" s="24" t="s">
        <v>2462</v>
      </c>
      <c r="D36" s="24">
        <v>1910415</v>
      </c>
      <c r="E36" s="28" t="s">
        <v>2400</v>
      </c>
      <c r="F36" s="4">
        <v>31183</v>
      </c>
      <c r="G36" s="28">
        <v>38</v>
      </c>
      <c r="H36" s="28" t="s">
        <v>2563</v>
      </c>
      <c r="I36" s="24" t="s">
        <v>179</v>
      </c>
      <c r="J36" s="24" t="s">
        <v>180</v>
      </c>
      <c r="K36" s="24" t="s">
        <v>2436</v>
      </c>
      <c r="L36" s="4">
        <v>44992</v>
      </c>
      <c r="M36" s="7" t="s">
        <v>17</v>
      </c>
      <c r="N36" s="7" t="s">
        <v>18</v>
      </c>
      <c r="O36" s="24" t="s">
        <v>2450</v>
      </c>
      <c r="P36" s="24" t="s">
        <v>53</v>
      </c>
      <c r="Q36" s="25" t="s">
        <v>181</v>
      </c>
      <c r="R36" s="24"/>
      <c r="S36" s="24" t="s">
        <v>182</v>
      </c>
      <c r="T36" s="25" t="s">
        <v>57</v>
      </c>
      <c r="U36" s="25" t="s">
        <v>2569</v>
      </c>
    </row>
    <row r="37" spans="1:21" s="1" customFormat="1" ht="14.1" customHeight="1" x14ac:dyDescent="0.25">
      <c r="A37" s="4">
        <f t="shared" ca="1" si="0"/>
        <v>45155</v>
      </c>
      <c r="B37" s="24">
        <v>34</v>
      </c>
      <c r="C37" s="24" t="s">
        <v>2456</v>
      </c>
      <c r="D37" s="24">
        <v>2955172</v>
      </c>
      <c r="E37" s="28" t="s">
        <v>2400</v>
      </c>
      <c r="F37" s="4">
        <v>29441</v>
      </c>
      <c r="G37" s="28">
        <v>42</v>
      </c>
      <c r="H37" s="28" t="s">
        <v>2563</v>
      </c>
      <c r="I37" s="24" t="s">
        <v>183</v>
      </c>
      <c r="J37" s="24" t="s">
        <v>184</v>
      </c>
      <c r="K37" s="24" t="s">
        <v>39</v>
      </c>
      <c r="L37" s="4">
        <v>44516</v>
      </c>
      <c r="M37" s="7" t="s">
        <v>17</v>
      </c>
      <c r="N37" s="7" t="s">
        <v>18</v>
      </c>
      <c r="O37" s="24" t="s">
        <v>2450</v>
      </c>
      <c r="P37" s="24" t="s">
        <v>53</v>
      </c>
      <c r="Q37" s="25" t="s">
        <v>185</v>
      </c>
      <c r="R37" s="24" t="s">
        <v>186</v>
      </c>
      <c r="S37" s="24" t="s">
        <v>187</v>
      </c>
      <c r="T37" s="25" t="s">
        <v>36</v>
      </c>
      <c r="U37" s="25" t="s">
        <v>2569</v>
      </c>
    </row>
    <row r="38" spans="1:21" s="1" customFormat="1" ht="14.1" customHeight="1" x14ac:dyDescent="0.25">
      <c r="A38" s="4">
        <f t="shared" ca="1" si="0"/>
        <v>45155</v>
      </c>
      <c r="B38" s="24">
        <v>35</v>
      </c>
      <c r="C38" s="24" t="s">
        <v>2462</v>
      </c>
      <c r="D38" s="24">
        <v>2141160</v>
      </c>
      <c r="E38" s="28" t="s">
        <v>2394</v>
      </c>
      <c r="F38" s="4">
        <v>30899</v>
      </c>
      <c r="G38" s="28">
        <v>38</v>
      </c>
      <c r="H38" s="28" t="s">
        <v>2563</v>
      </c>
      <c r="I38" s="24" t="s">
        <v>188</v>
      </c>
      <c r="J38" s="24" t="s">
        <v>189</v>
      </c>
      <c r="K38" s="24" t="s">
        <v>2436</v>
      </c>
      <c r="L38" s="4">
        <v>44992</v>
      </c>
      <c r="M38" s="7" t="s">
        <v>43</v>
      </c>
      <c r="N38" s="7" t="s">
        <v>18</v>
      </c>
      <c r="O38" s="24" t="s">
        <v>2450</v>
      </c>
      <c r="P38" s="24" t="s">
        <v>53</v>
      </c>
      <c r="Q38" s="25" t="s">
        <v>190</v>
      </c>
      <c r="R38" s="24"/>
      <c r="S38" s="24" t="s">
        <v>88</v>
      </c>
      <c r="T38" s="25" t="s">
        <v>30</v>
      </c>
      <c r="U38" s="25" t="s">
        <v>2572</v>
      </c>
    </row>
    <row r="39" spans="1:21" s="1" customFormat="1" ht="14.1" customHeight="1" x14ac:dyDescent="0.25">
      <c r="A39" s="4">
        <f t="shared" ca="1" si="0"/>
        <v>45155</v>
      </c>
      <c r="B39" s="24">
        <v>36</v>
      </c>
      <c r="C39" s="24" t="s">
        <v>2462</v>
      </c>
      <c r="D39" s="24">
        <v>491351</v>
      </c>
      <c r="E39" s="28" t="s">
        <v>2400</v>
      </c>
      <c r="F39" s="4">
        <v>18952</v>
      </c>
      <c r="G39" s="28">
        <v>71</v>
      </c>
      <c r="H39" s="28" t="s">
        <v>2565</v>
      </c>
      <c r="I39" s="24" t="s">
        <v>191</v>
      </c>
      <c r="J39" s="24" t="s">
        <v>192</v>
      </c>
      <c r="K39" s="24" t="s">
        <v>2436</v>
      </c>
      <c r="L39" s="4">
        <v>44992</v>
      </c>
      <c r="M39" s="7" t="s">
        <v>17</v>
      </c>
      <c r="N39" s="7" t="s">
        <v>18</v>
      </c>
      <c r="O39" s="24" t="s">
        <v>2453</v>
      </c>
      <c r="P39" s="24" t="s">
        <v>71</v>
      </c>
      <c r="Q39" s="25" t="s">
        <v>193</v>
      </c>
      <c r="R39" s="24"/>
      <c r="S39" s="24" t="s">
        <v>194</v>
      </c>
      <c r="T39" s="25" t="s">
        <v>74</v>
      </c>
      <c r="U39" s="25" t="s">
        <v>2571</v>
      </c>
    </row>
    <row r="40" spans="1:21" s="1" customFormat="1" ht="12.75" customHeight="1" x14ac:dyDescent="0.25">
      <c r="A40" s="4">
        <f t="shared" ca="1" si="0"/>
        <v>45155</v>
      </c>
      <c r="B40" s="24">
        <v>37</v>
      </c>
      <c r="C40" s="24" t="s">
        <v>2456</v>
      </c>
      <c r="D40" s="24">
        <v>2105699</v>
      </c>
      <c r="E40" s="28" t="s">
        <v>2394</v>
      </c>
      <c r="F40" s="4">
        <v>27884</v>
      </c>
      <c r="G40" s="28">
        <v>47</v>
      </c>
      <c r="H40" s="28" t="s">
        <v>2564</v>
      </c>
      <c r="I40" s="24" t="s">
        <v>195</v>
      </c>
      <c r="J40" s="24" t="s">
        <v>196</v>
      </c>
      <c r="K40" s="24" t="s">
        <v>39</v>
      </c>
      <c r="L40" s="4">
        <v>44516</v>
      </c>
      <c r="M40" s="7" t="s">
        <v>43</v>
      </c>
      <c r="N40" s="7" t="s">
        <v>18</v>
      </c>
      <c r="O40" s="24" t="s">
        <v>2450</v>
      </c>
      <c r="P40" s="24" t="s">
        <v>53</v>
      </c>
      <c r="Q40" s="25" t="s">
        <v>197</v>
      </c>
      <c r="R40" s="25" t="s">
        <v>198</v>
      </c>
      <c r="S40" s="24" t="s">
        <v>199</v>
      </c>
      <c r="T40" s="25" t="s">
        <v>30</v>
      </c>
      <c r="U40" s="25" t="s">
        <v>2572</v>
      </c>
    </row>
    <row r="41" spans="1:21" s="1" customFormat="1" ht="14.1" customHeight="1" x14ac:dyDescent="0.25">
      <c r="A41" s="4">
        <f t="shared" ca="1" si="0"/>
        <v>45155</v>
      </c>
      <c r="B41" s="24">
        <v>38</v>
      </c>
      <c r="C41" s="24" t="s">
        <v>2458</v>
      </c>
      <c r="D41" s="24">
        <v>1143258</v>
      </c>
      <c r="E41" s="28" t="s">
        <v>2400</v>
      </c>
      <c r="F41" s="4">
        <v>24840</v>
      </c>
      <c r="G41" s="28">
        <v>55</v>
      </c>
      <c r="H41" s="28" t="s">
        <v>2564</v>
      </c>
      <c r="I41" s="24" t="s">
        <v>200</v>
      </c>
      <c r="J41" s="24" t="s">
        <v>201</v>
      </c>
      <c r="K41" s="24" t="s">
        <v>48</v>
      </c>
      <c r="L41" s="4">
        <v>43948</v>
      </c>
      <c r="M41" s="7" t="s">
        <v>43</v>
      </c>
      <c r="N41" s="7" t="s">
        <v>18</v>
      </c>
      <c r="O41" s="24" t="s">
        <v>2451</v>
      </c>
      <c r="P41" s="24" t="s">
        <v>27</v>
      </c>
      <c r="Q41" s="25" t="s">
        <v>202</v>
      </c>
      <c r="R41" s="25"/>
      <c r="S41" s="25" t="s">
        <v>203</v>
      </c>
      <c r="T41" s="25" t="s">
        <v>30</v>
      </c>
      <c r="U41" s="25" t="s">
        <v>2569</v>
      </c>
    </row>
    <row r="42" spans="1:21" s="1" customFormat="1" ht="14.1" customHeight="1" x14ac:dyDescent="0.25">
      <c r="A42" s="4">
        <f t="shared" ca="1" si="0"/>
        <v>45155</v>
      </c>
      <c r="B42" s="24">
        <v>39</v>
      </c>
      <c r="C42" s="24" t="s">
        <v>2456</v>
      </c>
      <c r="D42" s="24">
        <v>1536015</v>
      </c>
      <c r="E42" s="28" t="s">
        <v>2400</v>
      </c>
      <c r="F42" s="4">
        <v>24196</v>
      </c>
      <c r="G42" s="28">
        <v>57</v>
      </c>
      <c r="H42" s="28" t="s">
        <v>2564</v>
      </c>
      <c r="I42" s="24" t="s">
        <v>204</v>
      </c>
      <c r="J42" s="24" t="s">
        <v>205</v>
      </c>
      <c r="K42" s="24" t="s">
        <v>39</v>
      </c>
      <c r="L42" s="4">
        <v>44516</v>
      </c>
      <c r="M42" s="7" t="s">
        <v>17</v>
      </c>
      <c r="N42" s="7" t="s">
        <v>18</v>
      </c>
      <c r="O42" s="24" t="s">
        <v>2450</v>
      </c>
      <c r="P42" s="24" t="s">
        <v>53</v>
      </c>
      <c r="Q42" s="25" t="s">
        <v>206</v>
      </c>
      <c r="R42" s="25"/>
      <c r="S42" s="24" t="s">
        <v>207</v>
      </c>
      <c r="T42" s="25" t="s">
        <v>30</v>
      </c>
      <c r="U42" s="25" t="s">
        <v>2572</v>
      </c>
    </row>
    <row r="43" spans="1:21" s="1" customFormat="1" ht="14.1" customHeight="1" x14ac:dyDescent="0.25">
      <c r="A43" s="4">
        <f t="shared" ca="1" si="0"/>
        <v>45155</v>
      </c>
      <c r="B43" s="24">
        <v>40</v>
      </c>
      <c r="C43" s="24" t="s">
        <v>2462</v>
      </c>
      <c r="D43" s="24">
        <v>374154</v>
      </c>
      <c r="E43" s="28" t="s">
        <v>2394</v>
      </c>
      <c r="F43" s="4">
        <v>19505</v>
      </c>
      <c r="G43" s="28">
        <v>70</v>
      </c>
      <c r="H43" s="28" t="s">
        <v>2565</v>
      </c>
      <c r="I43" s="24" t="s">
        <v>208</v>
      </c>
      <c r="J43" s="24" t="s">
        <v>209</v>
      </c>
      <c r="K43" s="24" t="s">
        <v>2436</v>
      </c>
      <c r="L43" s="4">
        <v>44992</v>
      </c>
      <c r="M43" s="7" t="s">
        <v>43</v>
      </c>
      <c r="N43" s="7" t="s">
        <v>18</v>
      </c>
      <c r="O43" s="24" t="s">
        <v>2453</v>
      </c>
      <c r="P43" s="24" t="s">
        <v>71</v>
      </c>
      <c r="Q43" s="25" t="s">
        <v>210</v>
      </c>
      <c r="R43" s="25"/>
      <c r="S43" s="25" t="s">
        <v>88</v>
      </c>
      <c r="T43" s="25" t="s">
        <v>30</v>
      </c>
      <c r="U43" s="25" t="s">
        <v>2569</v>
      </c>
    </row>
    <row r="44" spans="1:21" s="1" customFormat="1" ht="14.1" customHeight="1" x14ac:dyDescent="0.25">
      <c r="A44" s="4">
        <f t="shared" ca="1" si="0"/>
        <v>45155</v>
      </c>
      <c r="B44" s="24">
        <v>41</v>
      </c>
      <c r="C44" s="24" t="s">
        <v>2462</v>
      </c>
      <c r="D44" s="24">
        <v>1997442</v>
      </c>
      <c r="E44" s="28" t="s">
        <v>2400</v>
      </c>
      <c r="F44" s="4">
        <v>28143</v>
      </c>
      <c r="G44" s="28">
        <v>46</v>
      </c>
      <c r="H44" s="28" t="s">
        <v>2564</v>
      </c>
      <c r="I44" s="24" t="s">
        <v>211</v>
      </c>
      <c r="J44" s="24" t="s">
        <v>212</v>
      </c>
      <c r="K44" s="24" t="s">
        <v>2436</v>
      </c>
      <c r="L44" s="4">
        <v>44992</v>
      </c>
      <c r="M44" s="7" t="s">
        <v>17</v>
      </c>
      <c r="N44" s="26" t="s">
        <v>18</v>
      </c>
      <c r="O44" s="24" t="s">
        <v>2453</v>
      </c>
      <c r="P44" s="24" t="s">
        <v>71</v>
      </c>
      <c r="Q44" s="25" t="s">
        <v>213</v>
      </c>
      <c r="R44" s="25"/>
      <c r="S44" s="24" t="s">
        <v>214</v>
      </c>
      <c r="T44" s="25"/>
      <c r="U44" s="25" t="s">
        <v>2572</v>
      </c>
    </row>
    <row r="45" spans="1:21" s="1" customFormat="1" ht="14.1" customHeight="1" x14ac:dyDescent="0.25">
      <c r="A45" s="4">
        <f t="shared" ca="1" si="0"/>
        <v>45155</v>
      </c>
      <c r="B45" s="24">
        <v>42</v>
      </c>
      <c r="C45" s="24" t="s">
        <v>2460</v>
      </c>
      <c r="D45" s="24">
        <v>1278541</v>
      </c>
      <c r="E45" s="28" t="s">
        <v>2400</v>
      </c>
      <c r="F45" s="4">
        <v>28805</v>
      </c>
      <c r="G45" s="28">
        <v>44</v>
      </c>
      <c r="H45" s="28" t="s">
        <v>2563</v>
      </c>
      <c r="I45" s="26" t="s">
        <v>215</v>
      </c>
      <c r="J45" s="7" t="s">
        <v>216</v>
      </c>
      <c r="K45" s="7" t="s">
        <v>217</v>
      </c>
      <c r="L45" s="34">
        <v>44271</v>
      </c>
      <c r="M45" s="7" t="s">
        <v>43</v>
      </c>
      <c r="N45" s="7" t="s">
        <v>18</v>
      </c>
      <c r="O45" s="24" t="s">
        <v>2452</v>
      </c>
      <c r="P45" s="24" t="s">
        <v>19</v>
      </c>
      <c r="Q45" s="25" t="s">
        <v>2539</v>
      </c>
      <c r="R45" s="25" t="s">
        <v>218</v>
      </c>
      <c r="S45" s="26" t="s">
        <v>219</v>
      </c>
      <c r="T45" s="25" t="s">
        <v>30</v>
      </c>
      <c r="U45" s="25" t="s">
        <v>2569</v>
      </c>
    </row>
    <row r="46" spans="1:21" s="1" customFormat="1" ht="14.1" customHeight="1" x14ac:dyDescent="0.25">
      <c r="A46" s="4">
        <f t="shared" ca="1" si="0"/>
        <v>45155</v>
      </c>
      <c r="B46" s="24">
        <v>43</v>
      </c>
      <c r="C46" s="24" t="s">
        <v>2457</v>
      </c>
      <c r="D46" s="24">
        <v>1088616</v>
      </c>
      <c r="E46" s="28" t="s">
        <v>2394</v>
      </c>
      <c r="F46" s="4">
        <v>27357</v>
      </c>
      <c r="G46" s="28">
        <v>48</v>
      </c>
      <c r="H46" s="28" t="s">
        <v>2564</v>
      </c>
      <c r="I46" s="24" t="s">
        <v>220</v>
      </c>
      <c r="J46" s="24" t="s">
        <v>221</v>
      </c>
      <c r="K46" s="24" t="s">
        <v>33</v>
      </c>
      <c r="L46" s="4">
        <v>44371</v>
      </c>
      <c r="M46" s="26" t="s">
        <v>17</v>
      </c>
      <c r="N46" s="7" t="s">
        <v>18</v>
      </c>
      <c r="O46" s="24" t="s">
        <v>2451</v>
      </c>
      <c r="P46" s="24" t="s">
        <v>27</v>
      </c>
      <c r="Q46" s="25" t="s">
        <v>222</v>
      </c>
      <c r="R46" s="12"/>
      <c r="S46" s="24" t="s">
        <v>63</v>
      </c>
      <c r="T46" s="25" t="s">
        <v>36</v>
      </c>
      <c r="U46" s="25" t="s">
        <v>2569</v>
      </c>
    </row>
    <row r="47" spans="1:21" s="1" customFormat="1" ht="14.1" customHeight="1" x14ac:dyDescent="0.25">
      <c r="A47" s="4">
        <f t="shared" ca="1" si="0"/>
        <v>45155</v>
      </c>
      <c r="B47" s="24">
        <v>44</v>
      </c>
      <c r="C47" s="24" t="s">
        <v>2462</v>
      </c>
      <c r="D47" s="24">
        <v>1193420</v>
      </c>
      <c r="E47" s="28" t="s">
        <v>2400</v>
      </c>
      <c r="F47" s="4">
        <v>25652</v>
      </c>
      <c r="G47" s="28">
        <v>53</v>
      </c>
      <c r="H47" s="28" t="s">
        <v>2564</v>
      </c>
      <c r="I47" s="24" t="s">
        <v>223</v>
      </c>
      <c r="J47" s="24" t="s">
        <v>224</v>
      </c>
      <c r="K47" s="24" t="s">
        <v>2436</v>
      </c>
      <c r="L47" s="4">
        <v>44992</v>
      </c>
      <c r="M47" s="7" t="s">
        <v>17</v>
      </c>
      <c r="N47" s="7" t="s">
        <v>18</v>
      </c>
      <c r="O47" s="24" t="s">
        <v>2450</v>
      </c>
      <c r="P47" s="24" t="s">
        <v>53</v>
      </c>
      <c r="Q47" s="25" t="s">
        <v>225</v>
      </c>
      <c r="R47" s="24" t="s">
        <v>226</v>
      </c>
      <c r="S47" s="24" t="s">
        <v>148</v>
      </c>
      <c r="T47" s="25" t="s">
        <v>74</v>
      </c>
      <c r="U47" s="25" t="s">
        <v>2572</v>
      </c>
    </row>
    <row r="48" spans="1:21" s="1" customFormat="1" ht="14.1" customHeight="1" x14ac:dyDescent="0.25">
      <c r="A48" s="4">
        <f t="shared" ca="1" si="0"/>
        <v>45155</v>
      </c>
      <c r="B48" s="24">
        <v>45</v>
      </c>
      <c r="C48" s="24" t="s">
        <v>2456</v>
      </c>
      <c r="D48" s="24">
        <v>1384257</v>
      </c>
      <c r="E48" s="28" t="s">
        <v>2394</v>
      </c>
      <c r="F48" s="4">
        <v>29236</v>
      </c>
      <c r="G48" s="28">
        <v>43</v>
      </c>
      <c r="H48" s="28" t="s">
        <v>2563</v>
      </c>
      <c r="I48" s="24" t="s">
        <v>227</v>
      </c>
      <c r="J48" s="24" t="s">
        <v>228</v>
      </c>
      <c r="K48" s="24" t="s">
        <v>39</v>
      </c>
      <c r="L48" s="4">
        <v>44516</v>
      </c>
      <c r="M48" s="7" t="s">
        <v>17</v>
      </c>
      <c r="N48" s="7" t="s">
        <v>18</v>
      </c>
      <c r="O48" s="24" t="s">
        <v>2451</v>
      </c>
      <c r="P48" s="24" t="s">
        <v>27</v>
      </c>
      <c r="Q48" s="25" t="s">
        <v>229</v>
      </c>
      <c r="R48" s="24"/>
      <c r="S48" s="24" t="s">
        <v>230</v>
      </c>
      <c r="T48" s="25" t="s">
        <v>36</v>
      </c>
      <c r="U48" s="25" t="s">
        <v>2569</v>
      </c>
    </row>
    <row r="49" spans="1:21" s="1" customFormat="1" ht="15" customHeight="1" x14ac:dyDescent="0.25">
      <c r="A49" s="4">
        <f t="shared" ca="1" si="0"/>
        <v>45155</v>
      </c>
      <c r="B49" s="24">
        <v>46</v>
      </c>
      <c r="C49" s="24" t="s">
        <v>2457</v>
      </c>
      <c r="D49" s="24">
        <v>1838938</v>
      </c>
      <c r="E49" s="28" t="s">
        <v>2394</v>
      </c>
      <c r="F49" s="4">
        <v>28143</v>
      </c>
      <c r="G49" s="28">
        <v>46</v>
      </c>
      <c r="H49" s="28" t="s">
        <v>2564</v>
      </c>
      <c r="I49" s="24" t="s">
        <v>231</v>
      </c>
      <c r="J49" s="24" t="s">
        <v>232</v>
      </c>
      <c r="K49" s="24" t="s">
        <v>33</v>
      </c>
      <c r="L49" s="4">
        <v>44371</v>
      </c>
      <c r="M49" s="26" t="s">
        <v>17</v>
      </c>
      <c r="N49" s="7" t="s">
        <v>18</v>
      </c>
      <c r="O49" s="24" t="s">
        <v>2451</v>
      </c>
      <c r="P49" s="24" t="s">
        <v>27</v>
      </c>
      <c r="Q49" s="25" t="s">
        <v>233</v>
      </c>
      <c r="R49" s="24"/>
      <c r="S49" s="24" t="s">
        <v>234</v>
      </c>
      <c r="T49" s="25" t="s">
        <v>30</v>
      </c>
      <c r="U49" s="25" t="s">
        <v>2569</v>
      </c>
    </row>
    <row r="50" spans="1:21" s="1" customFormat="1" ht="14.1" customHeight="1" x14ac:dyDescent="0.25">
      <c r="A50" s="4">
        <f t="shared" ca="1" si="0"/>
        <v>45155</v>
      </c>
      <c r="B50" s="24">
        <v>47</v>
      </c>
      <c r="C50" s="24" t="s">
        <v>2458</v>
      </c>
      <c r="D50" s="24">
        <v>3198068</v>
      </c>
      <c r="E50" s="28" t="s">
        <v>2394</v>
      </c>
      <c r="F50" s="4">
        <v>30410</v>
      </c>
      <c r="G50" s="28">
        <v>40</v>
      </c>
      <c r="H50" s="28" t="s">
        <v>2563</v>
      </c>
      <c r="I50" s="24" t="s">
        <v>235</v>
      </c>
      <c r="J50" s="24" t="s">
        <v>236</v>
      </c>
      <c r="K50" s="24" t="s">
        <v>237</v>
      </c>
      <c r="L50" s="4">
        <v>43948</v>
      </c>
      <c r="M50" s="7" t="s">
        <v>43</v>
      </c>
      <c r="N50" s="7" t="s">
        <v>18</v>
      </c>
      <c r="O50" s="24" t="s">
        <v>2453</v>
      </c>
      <c r="P50" s="24" t="s">
        <v>71</v>
      </c>
      <c r="Q50" s="25" t="s">
        <v>238</v>
      </c>
      <c r="R50" s="24"/>
      <c r="S50" s="25" t="s">
        <v>239</v>
      </c>
      <c r="T50" s="25" t="s">
        <v>74</v>
      </c>
      <c r="U50" s="25" t="s">
        <v>2569</v>
      </c>
    </row>
    <row r="51" spans="1:21" s="1" customFormat="1" ht="14.1" customHeight="1" x14ac:dyDescent="0.25">
      <c r="A51" s="4">
        <f t="shared" ca="1" si="0"/>
        <v>45155</v>
      </c>
      <c r="B51" s="24">
        <v>48</v>
      </c>
      <c r="C51" s="24" t="s">
        <v>2456</v>
      </c>
      <c r="D51" s="24">
        <v>1419424</v>
      </c>
      <c r="E51" s="28" t="s">
        <v>2400</v>
      </c>
      <c r="F51" s="4">
        <v>25682</v>
      </c>
      <c r="G51" s="28">
        <v>53</v>
      </c>
      <c r="H51" s="28" t="s">
        <v>2564</v>
      </c>
      <c r="I51" s="24" t="s">
        <v>240</v>
      </c>
      <c r="J51" s="24" t="s">
        <v>241</v>
      </c>
      <c r="K51" s="24" t="s">
        <v>39</v>
      </c>
      <c r="L51" s="4">
        <v>44516</v>
      </c>
      <c r="M51" s="7" t="s">
        <v>17</v>
      </c>
      <c r="N51" s="7" t="s">
        <v>18</v>
      </c>
      <c r="O51" s="24" t="s">
        <v>2450</v>
      </c>
      <c r="P51" s="24" t="s">
        <v>19</v>
      </c>
      <c r="Q51" s="25" t="s">
        <v>242</v>
      </c>
      <c r="R51" s="21"/>
      <c r="S51" s="24" t="s">
        <v>122</v>
      </c>
      <c r="T51" s="25" t="s">
        <v>30</v>
      </c>
      <c r="U51" s="25" t="s">
        <v>2569</v>
      </c>
    </row>
    <row r="52" spans="1:21" s="1" customFormat="1" ht="14.1" customHeight="1" x14ac:dyDescent="0.25">
      <c r="A52" s="4">
        <f t="shared" ref="A52:A93" ca="1" si="1">TODAY()</f>
        <v>45155</v>
      </c>
      <c r="B52" s="24">
        <v>49</v>
      </c>
      <c r="C52" s="24" t="s">
        <v>2456</v>
      </c>
      <c r="D52" s="24">
        <v>3789972</v>
      </c>
      <c r="E52" s="28" t="s">
        <v>2394</v>
      </c>
      <c r="F52" s="4">
        <v>32087</v>
      </c>
      <c r="G52" s="28">
        <v>35</v>
      </c>
      <c r="H52" s="28" t="s">
        <v>2563</v>
      </c>
      <c r="I52" s="24" t="s">
        <v>244</v>
      </c>
      <c r="J52" s="24" t="s">
        <v>245</v>
      </c>
      <c r="K52" s="24" t="s">
        <v>39</v>
      </c>
      <c r="L52" s="4">
        <v>44516</v>
      </c>
      <c r="M52" s="7" t="s">
        <v>17</v>
      </c>
      <c r="N52" s="7" t="s">
        <v>18</v>
      </c>
      <c r="O52" s="24" t="s">
        <v>2451</v>
      </c>
      <c r="P52" s="24" t="s">
        <v>27</v>
      </c>
      <c r="Q52" s="25" t="s">
        <v>246</v>
      </c>
      <c r="R52" s="22"/>
      <c r="S52" s="24" t="s">
        <v>247</v>
      </c>
      <c r="T52" s="25" t="s">
        <v>36</v>
      </c>
      <c r="U52" s="25" t="s">
        <v>2572</v>
      </c>
    </row>
    <row r="53" spans="1:21" s="1" customFormat="1" ht="14.1" customHeight="1" x14ac:dyDescent="0.25">
      <c r="A53" s="4">
        <f t="shared" ca="1" si="1"/>
        <v>45155</v>
      </c>
      <c r="B53" s="24">
        <v>50</v>
      </c>
      <c r="C53" s="24" t="s">
        <v>2462</v>
      </c>
      <c r="D53" s="24">
        <v>637819</v>
      </c>
      <c r="E53" s="28" t="s">
        <v>2400</v>
      </c>
      <c r="F53" s="4">
        <v>23139</v>
      </c>
      <c r="G53" s="28">
        <v>60</v>
      </c>
      <c r="H53" s="28" t="s">
        <v>2564</v>
      </c>
      <c r="I53" s="24" t="s">
        <v>248</v>
      </c>
      <c r="J53" s="24" t="s">
        <v>249</v>
      </c>
      <c r="K53" s="24" t="s">
        <v>2436</v>
      </c>
      <c r="L53" s="4">
        <v>44992</v>
      </c>
      <c r="M53" s="7" t="s">
        <v>17</v>
      </c>
      <c r="N53" s="7" t="s">
        <v>18</v>
      </c>
      <c r="O53" s="24" t="s">
        <v>2452</v>
      </c>
      <c r="P53" s="24" t="s">
        <v>19</v>
      </c>
      <c r="Q53" s="25" t="s">
        <v>250</v>
      </c>
      <c r="R53" s="24"/>
      <c r="S53" s="24" t="s">
        <v>251</v>
      </c>
      <c r="T53" s="25" t="s">
        <v>30</v>
      </c>
      <c r="U53" s="25" t="s">
        <v>2569</v>
      </c>
    </row>
    <row r="54" spans="1:21" s="1" customFormat="1" ht="14.1" customHeight="1" x14ac:dyDescent="0.25">
      <c r="A54" s="4">
        <f t="shared" ca="1" si="1"/>
        <v>45155</v>
      </c>
      <c r="B54" s="24">
        <v>51</v>
      </c>
      <c r="C54" s="24" t="s">
        <v>2462</v>
      </c>
      <c r="D54" s="24">
        <v>2425172</v>
      </c>
      <c r="E54" s="28" t="s">
        <v>2394</v>
      </c>
      <c r="F54" s="4">
        <v>29897</v>
      </c>
      <c r="G54" s="28">
        <v>41</v>
      </c>
      <c r="H54" s="28" t="s">
        <v>2563</v>
      </c>
      <c r="I54" s="24" t="s">
        <v>252</v>
      </c>
      <c r="J54" s="24" t="s">
        <v>253</v>
      </c>
      <c r="K54" s="24" t="s">
        <v>2519</v>
      </c>
      <c r="L54" s="4" t="s">
        <v>2520</v>
      </c>
      <c r="M54" s="7" t="s">
        <v>43</v>
      </c>
      <c r="N54" s="7" t="s">
        <v>18</v>
      </c>
      <c r="O54" s="24" t="s">
        <v>2451</v>
      </c>
      <c r="P54" s="24" t="s">
        <v>27</v>
      </c>
      <c r="Q54" s="25" t="s">
        <v>254</v>
      </c>
      <c r="R54" s="24" t="s">
        <v>255</v>
      </c>
      <c r="S54" s="24" t="s">
        <v>35</v>
      </c>
      <c r="T54" s="25" t="s">
        <v>36</v>
      </c>
      <c r="U54" s="25" t="s">
        <v>2569</v>
      </c>
    </row>
    <row r="55" spans="1:21" s="1" customFormat="1" ht="14.1" customHeight="1" x14ac:dyDescent="0.25">
      <c r="A55" s="4">
        <f t="shared" ca="1" si="1"/>
        <v>45155</v>
      </c>
      <c r="B55" s="24">
        <v>52</v>
      </c>
      <c r="C55" s="24" t="s">
        <v>2462</v>
      </c>
      <c r="D55" s="24">
        <v>1798774</v>
      </c>
      <c r="E55" s="28" t="s">
        <v>2394</v>
      </c>
      <c r="F55" s="4">
        <v>27352</v>
      </c>
      <c r="G55" s="28">
        <v>48</v>
      </c>
      <c r="H55" s="28" t="s">
        <v>2564</v>
      </c>
      <c r="I55" s="24" t="s">
        <v>256</v>
      </c>
      <c r="J55" s="24" t="s">
        <v>257</v>
      </c>
      <c r="K55" s="24" t="s">
        <v>2436</v>
      </c>
      <c r="L55" s="4">
        <v>44992</v>
      </c>
      <c r="M55" s="7" t="s">
        <v>43</v>
      </c>
      <c r="N55" s="7" t="s">
        <v>18</v>
      </c>
      <c r="O55" s="24" t="s">
        <v>2454</v>
      </c>
      <c r="P55" s="24" t="s">
        <v>53</v>
      </c>
      <c r="Q55" s="25" t="s">
        <v>258</v>
      </c>
      <c r="R55" s="24" t="s">
        <v>259</v>
      </c>
      <c r="S55" s="24" t="s">
        <v>161</v>
      </c>
      <c r="T55" s="25" t="s">
        <v>260</v>
      </c>
      <c r="U55" s="25" t="s">
        <v>2569</v>
      </c>
    </row>
    <row r="56" spans="1:21" s="1" customFormat="1" ht="14.1" customHeight="1" x14ac:dyDescent="0.25">
      <c r="A56" s="4">
        <f t="shared" ca="1" si="1"/>
        <v>45155</v>
      </c>
      <c r="B56" s="24">
        <v>53</v>
      </c>
      <c r="C56" s="24" t="s">
        <v>2456</v>
      </c>
      <c r="D56" s="24">
        <v>556511</v>
      </c>
      <c r="E56" s="28" t="s">
        <v>2400</v>
      </c>
      <c r="F56" s="4">
        <v>21521</v>
      </c>
      <c r="G56" s="28">
        <v>64</v>
      </c>
      <c r="H56" s="28" t="s">
        <v>2565</v>
      </c>
      <c r="I56" s="24" t="s">
        <v>261</v>
      </c>
      <c r="J56" s="24" t="s">
        <v>262</v>
      </c>
      <c r="K56" s="24" t="s">
        <v>39</v>
      </c>
      <c r="L56" s="4">
        <v>44516</v>
      </c>
      <c r="M56" s="7" t="s">
        <v>60</v>
      </c>
      <c r="N56" s="7" t="s">
        <v>18</v>
      </c>
      <c r="O56" s="24" t="s">
        <v>2451</v>
      </c>
      <c r="P56" s="24" t="s">
        <v>27</v>
      </c>
      <c r="Q56" s="25" t="s">
        <v>263</v>
      </c>
      <c r="R56" s="24"/>
      <c r="S56" s="24" t="s">
        <v>264</v>
      </c>
      <c r="T56" s="25" t="s">
        <v>30</v>
      </c>
      <c r="U56" s="25" t="s">
        <v>2569</v>
      </c>
    </row>
    <row r="57" spans="1:21" s="1" customFormat="1" ht="14.1" customHeight="1" x14ac:dyDescent="0.25">
      <c r="A57" s="4">
        <f t="shared" ca="1" si="1"/>
        <v>45155</v>
      </c>
      <c r="B57" s="24">
        <v>54</v>
      </c>
      <c r="C57" s="24" t="s">
        <v>2456</v>
      </c>
      <c r="D57" s="24">
        <v>3576262</v>
      </c>
      <c r="E57" s="28" t="s">
        <v>2400</v>
      </c>
      <c r="F57" s="4">
        <v>29136</v>
      </c>
      <c r="G57" s="28">
        <v>43</v>
      </c>
      <c r="H57" s="28" t="s">
        <v>2563</v>
      </c>
      <c r="I57" s="24" t="s">
        <v>266</v>
      </c>
      <c r="J57" s="24" t="s">
        <v>267</v>
      </c>
      <c r="K57" s="24" t="s">
        <v>39</v>
      </c>
      <c r="L57" s="4">
        <v>44516</v>
      </c>
      <c r="M57" s="7" t="s">
        <v>17</v>
      </c>
      <c r="N57" s="7" t="s">
        <v>18</v>
      </c>
      <c r="O57" s="24" t="s">
        <v>2454</v>
      </c>
      <c r="P57" s="24" t="s">
        <v>53</v>
      </c>
      <c r="Q57" s="25" t="s">
        <v>268</v>
      </c>
      <c r="R57" s="24" t="s">
        <v>269</v>
      </c>
      <c r="S57" s="24" t="s">
        <v>270</v>
      </c>
      <c r="T57" s="25" t="s">
        <v>271</v>
      </c>
      <c r="U57" s="25" t="s">
        <v>2572</v>
      </c>
    </row>
    <row r="58" spans="1:21" s="1" customFormat="1" ht="14.1" customHeight="1" x14ac:dyDescent="0.25">
      <c r="A58" s="4">
        <f t="shared" ca="1" si="1"/>
        <v>45155</v>
      </c>
      <c r="B58" s="24">
        <v>55</v>
      </c>
      <c r="C58" s="24" t="s">
        <v>2456</v>
      </c>
      <c r="D58" s="24">
        <v>3847185</v>
      </c>
      <c r="E58" s="28" t="s">
        <v>2394</v>
      </c>
      <c r="F58" s="4">
        <v>31663</v>
      </c>
      <c r="G58" s="28">
        <v>36</v>
      </c>
      <c r="H58" s="28" t="s">
        <v>2563</v>
      </c>
      <c r="I58" s="24" t="s">
        <v>272</v>
      </c>
      <c r="J58" s="24" t="s">
        <v>273</v>
      </c>
      <c r="K58" s="24" t="s">
        <v>39</v>
      </c>
      <c r="L58" s="4">
        <v>44516</v>
      </c>
      <c r="M58" s="7" t="s">
        <v>43</v>
      </c>
      <c r="N58" s="7" t="s">
        <v>18</v>
      </c>
      <c r="O58" s="24" t="s">
        <v>2454</v>
      </c>
      <c r="P58" s="24" t="s">
        <v>53</v>
      </c>
      <c r="Q58" s="25" t="s">
        <v>274</v>
      </c>
      <c r="R58" s="24" t="s">
        <v>275</v>
      </c>
      <c r="S58" s="24" t="s">
        <v>187</v>
      </c>
      <c r="T58" s="25" t="s">
        <v>36</v>
      </c>
      <c r="U58" s="25" t="s">
        <v>2572</v>
      </c>
    </row>
    <row r="59" spans="1:21" s="1" customFormat="1" ht="14.1" customHeight="1" x14ac:dyDescent="0.25">
      <c r="A59" s="4">
        <f t="shared" ca="1" si="1"/>
        <v>45155</v>
      </c>
      <c r="B59" s="24">
        <v>56</v>
      </c>
      <c r="C59" s="24" t="s">
        <v>2456</v>
      </c>
      <c r="D59" s="24">
        <v>3989781</v>
      </c>
      <c r="E59" s="28" t="s">
        <v>2400</v>
      </c>
      <c r="F59" s="4">
        <v>30736</v>
      </c>
      <c r="G59" s="28">
        <v>39</v>
      </c>
      <c r="H59" s="28" t="s">
        <v>2563</v>
      </c>
      <c r="I59" s="24" t="s">
        <v>276</v>
      </c>
      <c r="J59" s="24" t="s">
        <v>277</v>
      </c>
      <c r="K59" s="24" t="s">
        <v>39</v>
      </c>
      <c r="L59" s="4">
        <v>44516</v>
      </c>
      <c r="M59" s="7" t="s">
        <v>43</v>
      </c>
      <c r="N59" s="7" t="s">
        <v>18</v>
      </c>
      <c r="O59" s="24" t="s">
        <v>2450</v>
      </c>
      <c r="P59" s="24" t="s">
        <v>53</v>
      </c>
      <c r="Q59" s="25" t="s">
        <v>278</v>
      </c>
      <c r="R59" s="24"/>
      <c r="S59" s="24" t="s">
        <v>279</v>
      </c>
      <c r="T59" s="25" t="s">
        <v>57</v>
      </c>
      <c r="U59" s="25" t="s">
        <v>2569</v>
      </c>
    </row>
    <row r="60" spans="1:21" s="1" customFormat="1" ht="14.1" customHeight="1" x14ac:dyDescent="0.25">
      <c r="A60" s="11">
        <f t="shared" ca="1" si="1"/>
        <v>45155</v>
      </c>
      <c r="B60" s="24">
        <v>57</v>
      </c>
      <c r="C60" s="24" t="s">
        <v>2462</v>
      </c>
      <c r="D60" s="24">
        <v>2639988</v>
      </c>
      <c r="E60" s="28" t="s">
        <v>2394</v>
      </c>
      <c r="F60" s="4">
        <v>30455</v>
      </c>
      <c r="G60" s="28">
        <v>40</v>
      </c>
      <c r="H60" s="28" t="s">
        <v>2563</v>
      </c>
      <c r="I60" s="24" t="s">
        <v>280</v>
      </c>
      <c r="J60" s="24" t="s">
        <v>281</v>
      </c>
      <c r="K60" s="24" t="s">
        <v>2436</v>
      </c>
      <c r="L60" s="4">
        <v>44992</v>
      </c>
      <c r="M60" s="7" t="s">
        <v>43</v>
      </c>
      <c r="N60" s="7" t="s">
        <v>18</v>
      </c>
      <c r="O60" s="24" t="s">
        <v>2451</v>
      </c>
      <c r="P60" s="24" t="s">
        <v>27</v>
      </c>
      <c r="Q60" s="25" t="s">
        <v>282</v>
      </c>
      <c r="R60" s="24"/>
      <c r="S60" s="24" t="s">
        <v>50</v>
      </c>
      <c r="T60" s="25" t="s">
        <v>30</v>
      </c>
      <c r="U60" s="25" t="s">
        <v>2569</v>
      </c>
    </row>
    <row r="61" spans="1:21" s="1" customFormat="1" ht="14.1" customHeight="1" x14ac:dyDescent="0.25">
      <c r="A61" s="4">
        <f t="shared" ca="1" si="1"/>
        <v>45155</v>
      </c>
      <c r="B61" s="24">
        <v>58</v>
      </c>
      <c r="C61" s="24" t="s">
        <v>2456</v>
      </c>
      <c r="D61" s="24">
        <v>1054849</v>
      </c>
      <c r="E61" s="28" t="s">
        <v>2400</v>
      </c>
      <c r="F61" s="4">
        <v>28480</v>
      </c>
      <c r="G61" s="28">
        <v>45</v>
      </c>
      <c r="H61" s="28" t="s">
        <v>2563</v>
      </c>
      <c r="I61" s="24" t="s">
        <v>283</v>
      </c>
      <c r="J61" s="24" t="s">
        <v>284</v>
      </c>
      <c r="K61" s="24" t="s">
        <v>16</v>
      </c>
      <c r="L61" s="4">
        <v>44628</v>
      </c>
      <c r="M61" s="7" t="s">
        <v>17</v>
      </c>
      <c r="N61" s="7" t="s">
        <v>18</v>
      </c>
      <c r="O61" s="24" t="s">
        <v>2452</v>
      </c>
      <c r="P61" s="24" t="s">
        <v>19</v>
      </c>
      <c r="Q61" s="25" t="s">
        <v>285</v>
      </c>
      <c r="R61" s="21"/>
      <c r="S61" s="24" t="s">
        <v>286</v>
      </c>
      <c r="T61" s="25" t="s">
        <v>30</v>
      </c>
      <c r="U61" s="25" t="s">
        <v>2569</v>
      </c>
    </row>
    <row r="62" spans="1:21" s="1" customFormat="1" ht="14.1" customHeight="1" x14ac:dyDescent="0.25">
      <c r="A62" s="4">
        <f t="shared" ca="1" si="1"/>
        <v>45155</v>
      </c>
      <c r="B62" s="24">
        <v>59</v>
      </c>
      <c r="C62" s="24" t="s">
        <v>2456</v>
      </c>
      <c r="D62" s="24">
        <v>1526782</v>
      </c>
      <c r="E62" s="28" t="s">
        <v>2400</v>
      </c>
      <c r="F62" s="4">
        <v>27630</v>
      </c>
      <c r="G62" s="28">
        <v>47</v>
      </c>
      <c r="H62" s="28" t="s">
        <v>2564</v>
      </c>
      <c r="I62" s="24" t="s">
        <v>288</v>
      </c>
      <c r="J62" s="24" t="s">
        <v>289</v>
      </c>
      <c r="K62" s="24" t="s">
        <v>39</v>
      </c>
      <c r="L62" s="4">
        <v>44516</v>
      </c>
      <c r="M62" s="7" t="s">
        <v>43</v>
      </c>
      <c r="N62" s="7" t="s">
        <v>18</v>
      </c>
      <c r="O62" s="24" t="s">
        <v>2451</v>
      </c>
      <c r="P62" s="24" t="s">
        <v>27</v>
      </c>
      <c r="Q62" s="25" t="s">
        <v>290</v>
      </c>
      <c r="R62" s="24" t="s">
        <v>291</v>
      </c>
      <c r="S62" s="24" t="s">
        <v>292</v>
      </c>
      <c r="T62" s="25" t="s">
        <v>57</v>
      </c>
      <c r="U62" s="25" t="s">
        <v>2570</v>
      </c>
    </row>
    <row r="63" spans="1:21" s="1" customFormat="1" ht="14.1" customHeight="1" x14ac:dyDescent="0.25">
      <c r="A63" s="4">
        <f t="shared" ca="1" si="1"/>
        <v>45155</v>
      </c>
      <c r="B63" s="24">
        <v>60</v>
      </c>
      <c r="C63" s="24" t="s">
        <v>2462</v>
      </c>
      <c r="D63" s="24">
        <v>794359</v>
      </c>
      <c r="E63" s="28" t="s">
        <v>2400</v>
      </c>
      <c r="F63" s="4">
        <v>23470</v>
      </c>
      <c r="G63" s="28">
        <v>59</v>
      </c>
      <c r="H63" s="28" t="s">
        <v>2564</v>
      </c>
      <c r="I63" s="24" t="s">
        <v>293</v>
      </c>
      <c r="J63" s="24" t="s">
        <v>294</v>
      </c>
      <c r="K63" s="24" t="s">
        <v>2436</v>
      </c>
      <c r="L63" s="4">
        <v>44992</v>
      </c>
      <c r="M63" s="7" t="s">
        <v>17</v>
      </c>
      <c r="N63" s="7" t="s">
        <v>18</v>
      </c>
      <c r="O63" s="24" t="s">
        <v>2453</v>
      </c>
      <c r="P63" s="24" t="s">
        <v>71</v>
      </c>
      <c r="Q63" s="25" t="s">
        <v>295</v>
      </c>
      <c r="R63" s="25"/>
      <c r="S63" s="25" t="s">
        <v>296</v>
      </c>
      <c r="T63" s="25" t="s">
        <v>57</v>
      </c>
      <c r="U63" s="25" t="s">
        <v>2572</v>
      </c>
    </row>
    <row r="64" spans="1:21" s="1" customFormat="1" ht="14.1" customHeight="1" x14ac:dyDescent="0.25">
      <c r="A64" s="4">
        <f t="shared" ca="1" si="1"/>
        <v>45155</v>
      </c>
      <c r="B64" s="24">
        <v>61</v>
      </c>
      <c r="C64" s="24" t="s">
        <v>2458</v>
      </c>
      <c r="D64" s="24">
        <v>597997</v>
      </c>
      <c r="E64" s="28" t="s">
        <v>2400</v>
      </c>
      <c r="F64" s="4">
        <v>21812</v>
      </c>
      <c r="G64" s="28">
        <v>63</v>
      </c>
      <c r="H64" s="28" t="s">
        <v>2565</v>
      </c>
      <c r="I64" s="24" t="s">
        <v>297</v>
      </c>
      <c r="J64" s="24" t="s">
        <v>298</v>
      </c>
      <c r="K64" s="24" t="s">
        <v>48</v>
      </c>
      <c r="L64" s="4">
        <v>43948</v>
      </c>
      <c r="M64" s="7" t="s">
        <v>43</v>
      </c>
      <c r="N64" s="7" t="s">
        <v>18</v>
      </c>
      <c r="O64" s="24" t="s">
        <v>2454</v>
      </c>
      <c r="P64" s="24" t="s">
        <v>53</v>
      </c>
      <c r="Q64" s="25" t="s">
        <v>299</v>
      </c>
      <c r="R64" s="25"/>
      <c r="S64" s="25" t="s">
        <v>161</v>
      </c>
      <c r="T64" s="25" t="s">
        <v>30</v>
      </c>
      <c r="U64" s="25" t="s">
        <v>2569</v>
      </c>
    </row>
    <row r="65" spans="1:21" s="1" customFormat="1" ht="14.1" customHeight="1" x14ac:dyDescent="0.25">
      <c r="A65" s="4">
        <f t="shared" ca="1" si="1"/>
        <v>45155</v>
      </c>
      <c r="B65" s="24">
        <v>62</v>
      </c>
      <c r="C65" s="24" t="s">
        <v>2456</v>
      </c>
      <c r="D65" s="24">
        <v>1241268</v>
      </c>
      <c r="E65" s="28" t="s">
        <v>2400</v>
      </c>
      <c r="F65" s="4">
        <v>25344</v>
      </c>
      <c r="G65" s="28">
        <v>54</v>
      </c>
      <c r="H65" s="28" t="s">
        <v>2564</v>
      </c>
      <c r="I65" s="24" t="s">
        <v>300</v>
      </c>
      <c r="J65" s="24" t="s">
        <v>301</v>
      </c>
      <c r="K65" s="24" t="s">
        <v>39</v>
      </c>
      <c r="L65" s="4">
        <v>44516</v>
      </c>
      <c r="M65" s="7" t="s">
        <v>43</v>
      </c>
      <c r="N65" s="7" t="s">
        <v>18</v>
      </c>
      <c r="O65" s="24" t="s">
        <v>2454</v>
      </c>
      <c r="P65" s="24" t="s">
        <v>53</v>
      </c>
      <c r="Q65" s="25" t="s">
        <v>302</v>
      </c>
      <c r="R65" s="25" t="s">
        <v>303</v>
      </c>
      <c r="S65" s="24" t="s">
        <v>118</v>
      </c>
      <c r="T65" s="25" t="s">
        <v>30</v>
      </c>
      <c r="U65" s="25" t="s">
        <v>2569</v>
      </c>
    </row>
    <row r="66" spans="1:21" s="1" customFormat="1" ht="14.1" customHeight="1" x14ac:dyDescent="0.25">
      <c r="A66" s="4">
        <f t="shared" ca="1" si="1"/>
        <v>45155</v>
      </c>
      <c r="B66" s="24">
        <v>63</v>
      </c>
      <c r="C66" s="24" t="s">
        <v>2462</v>
      </c>
      <c r="D66" s="24">
        <v>1202170</v>
      </c>
      <c r="E66" s="28" t="s">
        <v>2394</v>
      </c>
      <c r="F66" s="4">
        <v>26226</v>
      </c>
      <c r="G66" s="28">
        <v>51</v>
      </c>
      <c r="H66" s="28" t="s">
        <v>2564</v>
      </c>
      <c r="I66" s="24" t="s">
        <v>304</v>
      </c>
      <c r="J66" s="24" t="s">
        <v>305</v>
      </c>
      <c r="K66" s="24" t="s">
        <v>2436</v>
      </c>
      <c r="L66" s="4">
        <v>44992</v>
      </c>
      <c r="M66" s="7" t="s">
        <v>17</v>
      </c>
      <c r="N66" s="26" t="s">
        <v>18</v>
      </c>
      <c r="O66" s="24" t="s">
        <v>2453</v>
      </c>
      <c r="P66" s="24" t="s">
        <v>71</v>
      </c>
      <c r="Q66" s="25" t="s">
        <v>306</v>
      </c>
      <c r="R66" s="25"/>
      <c r="S66" s="24" t="s">
        <v>307</v>
      </c>
      <c r="T66" s="25" t="s">
        <v>30</v>
      </c>
      <c r="U66" s="25" t="s">
        <v>2569</v>
      </c>
    </row>
    <row r="67" spans="1:21" s="1" customFormat="1" ht="14.1" customHeight="1" x14ac:dyDescent="0.25">
      <c r="A67" s="4">
        <f t="shared" ca="1" si="1"/>
        <v>45155</v>
      </c>
      <c r="B67" s="24">
        <v>64</v>
      </c>
      <c r="C67" s="24" t="s">
        <v>2458</v>
      </c>
      <c r="D67" s="24">
        <v>2267806</v>
      </c>
      <c r="E67" s="28" t="s">
        <v>2400</v>
      </c>
      <c r="F67" s="4">
        <v>28841</v>
      </c>
      <c r="G67" s="28">
        <v>44</v>
      </c>
      <c r="H67" s="28" t="s">
        <v>2563</v>
      </c>
      <c r="I67" s="24" t="s">
        <v>308</v>
      </c>
      <c r="J67" s="24" t="s">
        <v>309</v>
      </c>
      <c r="K67" s="24" t="s">
        <v>310</v>
      </c>
      <c r="L67" s="4" t="s">
        <v>26</v>
      </c>
      <c r="M67" s="7" t="s">
        <v>43</v>
      </c>
      <c r="N67" s="7" t="s">
        <v>18</v>
      </c>
      <c r="O67" s="24" t="s">
        <v>2450</v>
      </c>
      <c r="P67" s="24" t="s">
        <v>53</v>
      </c>
      <c r="Q67" s="25" t="s">
        <v>311</v>
      </c>
      <c r="R67" s="25" t="s">
        <v>312</v>
      </c>
      <c r="S67" s="25" t="s">
        <v>313</v>
      </c>
      <c r="T67" s="25" t="s">
        <v>74</v>
      </c>
      <c r="U67" s="25" t="s">
        <v>2569</v>
      </c>
    </row>
    <row r="68" spans="1:21" s="1" customFormat="1" ht="14.1" customHeight="1" x14ac:dyDescent="0.25">
      <c r="A68" s="4">
        <f t="shared" ca="1" si="1"/>
        <v>45155</v>
      </c>
      <c r="B68" s="24">
        <v>65</v>
      </c>
      <c r="C68" s="24" t="s">
        <v>2462</v>
      </c>
      <c r="D68" s="24">
        <v>804865</v>
      </c>
      <c r="E68" s="28" t="s">
        <v>2394</v>
      </c>
      <c r="F68" s="4">
        <v>22840</v>
      </c>
      <c r="G68" s="28">
        <v>60</v>
      </c>
      <c r="H68" s="28" t="s">
        <v>2564</v>
      </c>
      <c r="I68" s="24" t="s">
        <v>314</v>
      </c>
      <c r="J68" s="24" t="s">
        <v>315</v>
      </c>
      <c r="K68" s="24" t="s">
        <v>2436</v>
      </c>
      <c r="L68" s="4">
        <v>44992</v>
      </c>
      <c r="M68" s="7" t="s">
        <v>17</v>
      </c>
      <c r="N68" s="7" t="s">
        <v>18</v>
      </c>
      <c r="O68" s="24" t="s">
        <v>2451</v>
      </c>
      <c r="P68" s="24" t="s">
        <v>27</v>
      </c>
      <c r="Q68" s="25" t="s">
        <v>316</v>
      </c>
      <c r="R68" s="24"/>
      <c r="S68" s="24" t="s">
        <v>251</v>
      </c>
      <c r="T68" s="25" t="s">
        <v>30</v>
      </c>
      <c r="U68" s="25" t="s">
        <v>2569</v>
      </c>
    </row>
    <row r="69" spans="1:21" s="1" customFormat="1" ht="14.1" customHeight="1" x14ac:dyDescent="0.25">
      <c r="A69" s="4">
        <f t="shared" ca="1" si="1"/>
        <v>45155</v>
      </c>
      <c r="B69" s="24">
        <v>66</v>
      </c>
      <c r="C69" s="24" t="s">
        <v>2456</v>
      </c>
      <c r="D69" s="24">
        <v>3781772</v>
      </c>
      <c r="E69" s="28" t="s">
        <v>2400</v>
      </c>
      <c r="F69" s="4">
        <v>32892</v>
      </c>
      <c r="G69" s="28">
        <v>33</v>
      </c>
      <c r="H69" s="28" t="s">
        <v>2563</v>
      </c>
      <c r="I69" s="24" t="s">
        <v>317</v>
      </c>
      <c r="J69" s="24" t="s">
        <v>318</v>
      </c>
      <c r="K69" s="24" t="s">
        <v>39</v>
      </c>
      <c r="L69" s="4">
        <v>44516</v>
      </c>
      <c r="M69" s="7" t="s">
        <v>17</v>
      </c>
      <c r="N69" s="7" t="s">
        <v>18</v>
      </c>
      <c r="O69" s="24" t="s">
        <v>2450</v>
      </c>
      <c r="P69" s="24" t="s">
        <v>53</v>
      </c>
      <c r="Q69" s="25" t="s">
        <v>319</v>
      </c>
      <c r="R69" s="24"/>
      <c r="S69" s="24" t="s">
        <v>320</v>
      </c>
      <c r="T69" s="25" t="s">
        <v>36</v>
      </c>
      <c r="U69" s="25" t="s">
        <v>2570</v>
      </c>
    </row>
    <row r="70" spans="1:21" s="1" customFormat="1" ht="14.1" customHeight="1" x14ac:dyDescent="0.25">
      <c r="A70" s="4">
        <f t="shared" ca="1" si="1"/>
        <v>45155</v>
      </c>
      <c r="B70" s="24">
        <v>67</v>
      </c>
      <c r="C70" s="24" t="s">
        <v>2456</v>
      </c>
      <c r="D70" s="24">
        <v>1463494</v>
      </c>
      <c r="E70" s="28" t="s">
        <v>2400</v>
      </c>
      <c r="F70" s="4">
        <v>29281</v>
      </c>
      <c r="G70" s="28">
        <v>43</v>
      </c>
      <c r="H70" s="28" t="s">
        <v>2563</v>
      </c>
      <c r="I70" s="24" t="s">
        <v>321</v>
      </c>
      <c r="J70" s="24" t="s">
        <v>322</v>
      </c>
      <c r="K70" s="24" t="s">
        <v>39</v>
      </c>
      <c r="L70" s="4">
        <v>44516</v>
      </c>
      <c r="M70" s="7" t="s">
        <v>17</v>
      </c>
      <c r="N70" s="7" t="s">
        <v>18</v>
      </c>
      <c r="O70" s="24" t="s">
        <v>2454</v>
      </c>
      <c r="P70" s="24" t="s">
        <v>53</v>
      </c>
      <c r="Q70" s="25" t="s">
        <v>323</v>
      </c>
      <c r="R70" s="23"/>
      <c r="S70" s="24" t="s">
        <v>324</v>
      </c>
      <c r="T70" s="25" t="s">
        <v>142</v>
      </c>
      <c r="U70" s="25" t="s">
        <v>2572</v>
      </c>
    </row>
    <row r="71" spans="1:21" s="1" customFormat="1" ht="14.1" customHeight="1" x14ac:dyDescent="0.25">
      <c r="A71" s="4">
        <f t="shared" ca="1" si="1"/>
        <v>45155</v>
      </c>
      <c r="B71" s="24">
        <v>68</v>
      </c>
      <c r="C71" s="24" t="s">
        <v>2462</v>
      </c>
      <c r="D71" s="24">
        <v>721952</v>
      </c>
      <c r="E71" s="28" t="s">
        <v>2394</v>
      </c>
      <c r="F71" s="4">
        <v>22949</v>
      </c>
      <c r="G71" s="28">
        <v>60</v>
      </c>
      <c r="H71" s="28" t="s">
        <v>2564</v>
      </c>
      <c r="I71" s="24" t="s">
        <v>325</v>
      </c>
      <c r="J71" s="24" t="s">
        <v>326</v>
      </c>
      <c r="K71" s="24" t="s">
        <v>2436</v>
      </c>
      <c r="L71" s="4">
        <v>44992</v>
      </c>
      <c r="M71" s="7" t="s">
        <v>17</v>
      </c>
      <c r="N71" s="7" t="s">
        <v>18</v>
      </c>
      <c r="O71" s="24" t="s">
        <v>2451</v>
      </c>
      <c r="P71" s="24" t="s">
        <v>27</v>
      </c>
      <c r="Q71" s="25" t="s">
        <v>327</v>
      </c>
      <c r="R71" s="25"/>
      <c r="S71" s="25" t="s">
        <v>35</v>
      </c>
      <c r="T71" s="25" t="s">
        <v>36</v>
      </c>
      <c r="U71" s="25" t="s">
        <v>2572</v>
      </c>
    </row>
    <row r="72" spans="1:21" s="1" customFormat="1" ht="14.1" customHeight="1" x14ac:dyDescent="0.25">
      <c r="A72" s="4">
        <f t="shared" ca="1" si="1"/>
        <v>45155</v>
      </c>
      <c r="B72" s="24">
        <v>69</v>
      </c>
      <c r="C72" s="24" t="s">
        <v>2458</v>
      </c>
      <c r="D72" s="24">
        <v>1808988</v>
      </c>
      <c r="E72" s="28" t="s">
        <v>2400</v>
      </c>
      <c r="F72" s="4">
        <v>28774</v>
      </c>
      <c r="G72" s="28">
        <v>44</v>
      </c>
      <c r="H72" s="28" t="s">
        <v>2563</v>
      </c>
      <c r="I72" s="24" t="s">
        <v>328</v>
      </c>
      <c r="J72" s="24" t="s">
        <v>329</v>
      </c>
      <c r="K72" s="24" t="s">
        <v>48</v>
      </c>
      <c r="L72" s="4">
        <v>43948</v>
      </c>
      <c r="M72" s="7" t="s">
        <v>43</v>
      </c>
      <c r="N72" s="7" t="s">
        <v>18</v>
      </c>
      <c r="O72" s="24" t="s">
        <v>2454</v>
      </c>
      <c r="P72" s="24" t="s">
        <v>53</v>
      </c>
      <c r="Q72" s="25" t="s">
        <v>330</v>
      </c>
      <c r="R72" s="24" t="s">
        <v>331</v>
      </c>
      <c r="S72" s="25" t="s">
        <v>161</v>
      </c>
      <c r="T72" s="25" t="s">
        <v>30</v>
      </c>
      <c r="U72" s="25" t="s">
        <v>2569</v>
      </c>
    </row>
    <row r="73" spans="1:21" s="1" customFormat="1" ht="14.1" customHeight="1" x14ac:dyDescent="0.25">
      <c r="A73" s="4">
        <f t="shared" ca="1" si="1"/>
        <v>45155</v>
      </c>
      <c r="B73" s="24">
        <v>70</v>
      </c>
      <c r="C73" s="24" t="s">
        <v>2456</v>
      </c>
      <c r="D73" s="24">
        <v>1439381</v>
      </c>
      <c r="E73" s="28" t="s">
        <v>2400</v>
      </c>
      <c r="F73" s="4">
        <v>29630</v>
      </c>
      <c r="G73" s="28">
        <v>42</v>
      </c>
      <c r="H73" s="28" t="s">
        <v>2563</v>
      </c>
      <c r="I73" s="24" t="s">
        <v>332</v>
      </c>
      <c r="J73" s="24" t="s">
        <v>333</v>
      </c>
      <c r="K73" s="24" t="s">
        <v>39</v>
      </c>
      <c r="L73" s="4">
        <v>44516</v>
      </c>
      <c r="M73" s="7" t="s">
        <v>43</v>
      </c>
      <c r="N73" s="7" t="s">
        <v>70</v>
      </c>
      <c r="O73" s="24" t="s">
        <v>2451</v>
      </c>
      <c r="P73" s="24" t="s">
        <v>27</v>
      </c>
      <c r="Q73" s="25" t="s">
        <v>334</v>
      </c>
      <c r="R73" s="24"/>
      <c r="S73" s="24" t="s">
        <v>44</v>
      </c>
      <c r="T73" s="25" t="s">
        <v>36</v>
      </c>
      <c r="U73" s="25" t="s">
        <v>2569</v>
      </c>
    </row>
    <row r="74" spans="1:21" s="1" customFormat="1" ht="14.1" customHeight="1" x14ac:dyDescent="0.25">
      <c r="A74" s="4">
        <f t="shared" ca="1" si="1"/>
        <v>45155</v>
      </c>
      <c r="B74" s="24">
        <v>71</v>
      </c>
      <c r="C74" s="24" t="s">
        <v>2462</v>
      </c>
      <c r="D74" s="24">
        <v>3481977</v>
      </c>
      <c r="E74" s="28" t="s">
        <v>2394</v>
      </c>
      <c r="F74" s="4">
        <v>31988</v>
      </c>
      <c r="G74" s="28">
        <v>35</v>
      </c>
      <c r="H74" s="28" t="s">
        <v>2563</v>
      </c>
      <c r="I74" s="24" t="s">
        <v>335</v>
      </c>
      <c r="J74" s="24" t="s">
        <v>336</v>
      </c>
      <c r="K74" s="24" t="s">
        <v>2561</v>
      </c>
      <c r="L74" s="4" t="s">
        <v>2562</v>
      </c>
      <c r="M74" s="7" t="s">
        <v>17</v>
      </c>
      <c r="N74" s="33" t="s">
        <v>70</v>
      </c>
      <c r="O74" s="24" t="s">
        <v>2451</v>
      </c>
      <c r="P74" s="24" t="s">
        <v>27</v>
      </c>
      <c r="Q74" s="25" t="s">
        <v>337</v>
      </c>
      <c r="R74" s="24"/>
      <c r="S74" s="24" t="s">
        <v>338</v>
      </c>
      <c r="T74" s="25" t="s">
        <v>36</v>
      </c>
      <c r="U74" s="25" t="s">
        <v>2569</v>
      </c>
    </row>
    <row r="75" spans="1:21" s="1" customFormat="1" ht="14.1" customHeight="1" x14ac:dyDescent="0.25">
      <c r="A75" s="4">
        <f t="shared" ca="1" si="1"/>
        <v>45155</v>
      </c>
      <c r="B75" s="24">
        <v>72</v>
      </c>
      <c r="C75" s="24" t="s">
        <v>2460</v>
      </c>
      <c r="D75" s="24">
        <v>1399655</v>
      </c>
      <c r="E75" s="28" t="s">
        <v>2394</v>
      </c>
      <c r="F75" s="4">
        <v>27876</v>
      </c>
      <c r="G75" s="28">
        <v>47</v>
      </c>
      <c r="H75" s="28" t="s">
        <v>2564</v>
      </c>
      <c r="I75" s="24" t="s">
        <v>339</v>
      </c>
      <c r="J75" s="24" t="s">
        <v>340</v>
      </c>
      <c r="K75" s="24" t="s">
        <v>341</v>
      </c>
      <c r="L75" s="4" t="s">
        <v>342</v>
      </c>
      <c r="M75" s="7" t="s">
        <v>43</v>
      </c>
      <c r="N75" s="7" t="s">
        <v>18</v>
      </c>
      <c r="O75" s="24" t="s">
        <v>2450</v>
      </c>
      <c r="P75" s="24" t="s">
        <v>27</v>
      </c>
      <c r="Q75" s="25" t="s">
        <v>343</v>
      </c>
      <c r="R75" s="24"/>
      <c r="S75" s="24" t="s">
        <v>251</v>
      </c>
      <c r="T75" s="25" t="s">
        <v>30</v>
      </c>
      <c r="U75" s="25" t="s">
        <v>2569</v>
      </c>
    </row>
    <row r="76" spans="1:21" s="1" customFormat="1" ht="14.1" customHeight="1" x14ac:dyDescent="0.25">
      <c r="A76" s="4">
        <f t="shared" ca="1" si="1"/>
        <v>45155</v>
      </c>
      <c r="B76" s="24">
        <v>73</v>
      </c>
      <c r="C76" s="24" t="s">
        <v>2462</v>
      </c>
      <c r="D76" s="24">
        <v>4293375</v>
      </c>
      <c r="E76" s="28" t="s">
        <v>2400</v>
      </c>
      <c r="F76" s="4">
        <v>32308</v>
      </c>
      <c r="G76" s="28">
        <v>35</v>
      </c>
      <c r="H76" s="28" t="s">
        <v>2563</v>
      </c>
      <c r="I76" s="24" t="s">
        <v>344</v>
      </c>
      <c r="J76" s="24" t="s">
        <v>345</v>
      </c>
      <c r="K76" s="24" t="s">
        <v>2436</v>
      </c>
      <c r="L76" s="4">
        <v>44992</v>
      </c>
      <c r="M76" s="7" t="s">
        <v>17</v>
      </c>
      <c r="N76" s="7" t="s">
        <v>18</v>
      </c>
      <c r="O76" s="24" t="s">
        <v>2452</v>
      </c>
      <c r="P76" s="24" t="s">
        <v>19</v>
      </c>
      <c r="Q76" s="25" t="s">
        <v>346</v>
      </c>
      <c r="R76" s="24"/>
      <c r="S76" s="24" t="s">
        <v>347</v>
      </c>
      <c r="T76" s="25" t="s">
        <v>30</v>
      </c>
      <c r="U76" s="25" t="s">
        <v>2569</v>
      </c>
    </row>
    <row r="77" spans="1:21" s="1" customFormat="1" ht="14.1" customHeight="1" x14ac:dyDescent="0.25">
      <c r="A77" s="4">
        <f t="shared" ca="1" si="1"/>
        <v>45155</v>
      </c>
      <c r="B77" s="24">
        <v>74</v>
      </c>
      <c r="C77" s="24" t="e">
        <v>#N/A</v>
      </c>
      <c r="D77" s="24">
        <v>281975</v>
      </c>
      <c r="E77" s="28" t="s">
        <v>2400</v>
      </c>
      <c r="F77" s="4">
        <v>16121</v>
      </c>
      <c r="G77" s="28">
        <v>79</v>
      </c>
      <c r="H77" s="28" t="s">
        <v>2565</v>
      </c>
      <c r="I77" s="24" t="s">
        <v>348</v>
      </c>
      <c r="J77" s="24" t="s">
        <v>349</v>
      </c>
      <c r="K77" s="24" t="s">
        <v>25</v>
      </c>
      <c r="L77" s="4" t="s">
        <v>26</v>
      </c>
      <c r="M77" s="33" t="s">
        <v>350</v>
      </c>
      <c r="N77" s="33" t="s">
        <v>350</v>
      </c>
      <c r="O77" s="24" t="e">
        <v>#N/A</v>
      </c>
      <c r="P77" s="24" t="s">
        <v>71</v>
      </c>
      <c r="Q77" s="25" t="s">
        <v>351</v>
      </c>
      <c r="R77" s="25"/>
      <c r="S77" s="25" t="s">
        <v>352</v>
      </c>
      <c r="T77" s="25" t="s">
        <v>22</v>
      </c>
      <c r="U77" s="26" t="s">
        <v>2569</v>
      </c>
    </row>
    <row r="78" spans="1:21" s="1" customFormat="1" ht="14.1" customHeight="1" x14ac:dyDescent="0.25">
      <c r="A78" s="4">
        <f t="shared" ca="1" si="1"/>
        <v>45155</v>
      </c>
      <c r="B78" s="24">
        <v>75</v>
      </c>
      <c r="C78" s="24" t="s">
        <v>2456</v>
      </c>
      <c r="D78" s="24">
        <v>2020654</v>
      </c>
      <c r="E78" s="28" t="s">
        <v>2394</v>
      </c>
      <c r="F78" s="4">
        <v>31542</v>
      </c>
      <c r="G78" s="28">
        <v>37</v>
      </c>
      <c r="H78" s="28" t="s">
        <v>2563</v>
      </c>
      <c r="I78" s="24" t="s">
        <v>353</v>
      </c>
      <c r="J78" s="24" t="s">
        <v>354</v>
      </c>
      <c r="K78" s="24" t="s">
        <v>39</v>
      </c>
      <c r="L78" s="4">
        <v>44516</v>
      </c>
      <c r="M78" s="7" t="s">
        <v>17</v>
      </c>
      <c r="N78" s="7" t="s">
        <v>18</v>
      </c>
      <c r="O78" s="24" t="s">
        <v>2451</v>
      </c>
      <c r="P78" s="24" t="s">
        <v>27</v>
      </c>
      <c r="Q78" s="25" t="s">
        <v>355</v>
      </c>
      <c r="R78" s="24"/>
      <c r="S78" s="24" t="s">
        <v>265</v>
      </c>
      <c r="T78" s="25" t="s">
        <v>287</v>
      </c>
      <c r="U78" s="25" t="s">
        <v>2572</v>
      </c>
    </row>
    <row r="79" spans="1:21" s="1" customFormat="1" ht="14.1" customHeight="1" x14ac:dyDescent="0.25">
      <c r="A79" s="4">
        <f t="shared" ca="1" si="1"/>
        <v>45155</v>
      </c>
      <c r="B79" s="24">
        <v>76</v>
      </c>
      <c r="C79" s="24" t="e">
        <v>#N/A</v>
      </c>
      <c r="D79" s="24">
        <v>444503</v>
      </c>
      <c r="E79" s="28" t="s">
        <v>2400</v>
      </c>
      <c r="F79" s="4">
        <v>19876</v>
      </c>
      <c r="G79" s="28">
        <v>69</v>
      </c>
      <c r="H79" s="28" t="s">
        <v>2565</v>
      </c>
      <c r="I79" s="24" t="s">
        <v>356</v>
      </c>
      <c r="J79" s="24" t="s">
        <v>357</v>
      </c>
      <c r="K79" s="24" t="s">
        <v>358</v>
      </c>
      <c r="L79" s="4">
        <v>42711</v>
      </c>
      <c r="M79" s="33" t="s">
        <v>350</v>
      </c>
      <c r="N79" s="33" t="s">
        <v>350</v>
      </c>
      <c r="O79" s="24" t="e">
        <v>#N/A</v>
      </c>
      <c r="P79" s="24" t="s">
        <v>27</v>
      </c>
      <c r="Q79" s="25" t="s">
        <v>359</v>
      </c>
      <c r="R79" s="24" t="s">
        <v>360</v>
      </c>
      <c r="S79" s="25" t="s">
        <v>361</v>
      </c>
      <c r="T79" s="25"/>
      <c r="U79" s="25" t="s">
        <v>2569</v>
      </c>
    </row>
    <row r="80" spans="1:21" s="1" customFormat="1" ht="14.1" customHeight="1" x14ac:dyDescent="0.25">
      <c r="A80" s="4">
        <f t="shared" ca="1" si="1"/>
        <v>45155</v>
      </c>
      <c r="B80" s="24">
        <v>77</v>
      </c>
      <c r="C80" s="24" t="s">
        <v>2462</v>
      </c>
      <c r="D80" s="24">
        <v>881171</v>
      </c>
      <c r="E80" s="28" t="s">
        <v>2400</v>
      </c>
      <c r="F80" s="4">
        <v>23592</v>
      </c>
      <c r="G80" s="28">
        <v>58</v>
      </c>
      <c r="H80" s="28" t="s">
        <v>2564</v>
      </c>
      <c r="I80" s="24" t="s">
        <v>362</v>
      </c>
      <c r="J80" s="24" t="s">
        <v>363</v>
      </c>
      <c r="K80" s="24" t="s">
        <v>2521</v>
      </c>
      <c r="L80" s="4" t="s">
        <v>2520</v>
      </c>
      <c r="M80" s="7" t="s">
        <v>17</v>
      </c>
      <c r="N80" s="7" t="s">
        <v>18</v>
      </c>
      <c r="O80" s="24" t="s">
        <v>2452</v>
      </c>
      <c r="P80" s="24" t="s">
        <v>27</v>
      </c>
      <c r="Q80" s="25" t="s">
        <v>364</v>
      </c>
      <c r="R80" s="25"/>
      <c r="S80" s="25" t="s">
        <v>35</v>
      </c>
      <c r="T80" s="25" t="s">
        <v>36</v>
      </c>
      <c r="U80" s="25" t="s">
        <v>2569</v>
      </c>
    </row>
    <row r="81" spans="1:21" s="1" customFormat="1" ht="14.1" customHeight="1" x14ac:dyDescent="0.25">
      <c r="A81" s="4">
        <f t="shared" ca="1" si="1"/>
        <v>45155</v>
      </c>
      <c r="B81" s="24">
        <v>78</v>
      </c>
      <c r="C81" s="24" t="s">
        <v>2456</v>
      </c>
      <c r="D81" s="24">
        <v>394635</v>
      </c>
      <c r="E81" s="28" t="s">
        <v>2400</v>
      </c>
      <c r="F81" s="4">
        <v>19484</v>
      </c>
      <c r="G81" s="28">
        <v>70</v>
      </c>
      <c r="H81" s="28" t="s">
        <v>2565</v>
      </c>
      <c r="I81" s="24" t="s">
        <v>365</v>
      </c>
      <c r="J81" s="24" t="s">
        <v>52</v>
      </c>
      <c r="K81" s="24" t="s">
        <v>39</v>
      </c>
      <c r="L81" s="4">
        <v>44516</v>
      </c>
      <c r="M81" s="7" t="s">
        <v>43</v>
      </c>
      <c r="N81" s="33" t="s">
        <v>70</v>
      </c>
      <c r="O81" s="24" t="s">
        <v>2453</v>
      </c>
      <c r="P81" s="24" t="s">
        <v>71</v>
      </c>
      <c r="Q81" s="25" t="s">
        <v>366</v>
      </c>
      <c r="R81" s="24"/>
      <c r="S81" s="25" t="s">
        <v>367</v>
      </c>
      <c r="T81" s="25"/>
      <c r="U81" s="25" t="s">
        <v>2569</v>
      </c>
    </row>
    <row r="82" spans="1:21" s="1" customFormat="1" ht="14.1" customHeight="1" x14ac:dyDescent="0.25">
      <c r="A82" s="4">
        <f t="shared" ca="1" si="1"/>
        <v>45155</v>
      </c>
      <c r="B82" s="24">
        <v>79</v>
      </c>
      <c r="C82" s="24" t="s">
        <v>2462</v>
      </c>
      <c r="D82" s="24">
        <v>2466335</v>
      </c>
      <c r="E82" s="28" t="s">
        <v>2400</v>
      </c>
      <c r="F82" s="4">
        <v>28413</v>
      </c>
      <c r="G82" s="28">
        <v>45</v>
      </c>
      <c r="H82" s="28" t="s">
        <v>2563</v>
      </c>
      <c r="I82" s="24" t="s">
        <v>368</v>
      </c>
      <c r="J82" s="24" t="s">
        <v>369</v>
      </c>
      <c r="K82" s="24" t="s">
        <v>2436</v>
      </c>
      <c r="L82" s="4">
        <v>44992</v>
      </c>
      <c r="M82" s="7" t="s">
        <v>17</v>
      </c>
      <c r="N82" s="7" t="s">
        <v>18</v>
      </c>
      <c r="O82" s="24" t="s">
        <v>2453</v>
      </c>
      <c r="P82" s="24" t="s">
        <v>71</v>
      </c>
      <c r="Q82" s="25" t="s">
        <v>370</v>
      </c>
      <c r="R82" s="24"/>
      <c r="S82" s="24" t="s">
        <v>371</v>
      </c>
      <c r="T82" s="25" t="s">
        <v>36</v>
      </c>
      <c r="U82" s="25" t="s">
        <v>2569</v>
      </c>
    </row>
    <row r="83" spans="1:21" s="1" customFormat="1" ht="14.1" customHeight="1" x14ac:dyDescent="0.25">
      <c r="A83" s="4">
        <f t="shared" ca="1" si="1"/>
        <v>45155</v>
      </c>
      <c r="B83" s="24">
        <v>80</v>
      </c>
      <c r="C83" s="24" t="s">
        <v>2462</v>
      </c>
      <c r="D83" s="24">
        <v>4312816</v>
      </c>
      <c r="E83" s="28" t="s">
        <v>2394</v>
      </c>
      <c r="F83" s="4">
        <v>31783</v>
      </c>
      <c r="G83" s="28">
        <v>36</v>
      </c>
      <c r="H83" s="28" t="s">
        <v>2563</v>
      </c>
      <c r="I83" s="24" t="s">
        <v>372</v>
      </c>
      <c r="J83" s="24" t="s">
        <v>373</v>
      </c>
      <c r="K83" s="24" t="s">
        <v>2436</v>
      </c>
      <c r="L83" s="4">
        <v>44992</v>
      </c>
      <c r="M83" s="7" t="s">
        <v>17</v>
      </c>
      <c r="N83" s="7" t="s">
        <v>18</v>
      </c>
      <c r="O83" s="24" t="s">
        <v>2451</v>
      </c>
      <c r="P83" s="24" t="s">
        <v>27</v>
      </c>
      <c r="Q83" s="25" t="s">
        <v>374</v>
      </c>
      <c r="R83" s="25"/>
      <c r="S83" s="24" t="s">
        <v>203</v>
      </c>
      <c r="T83" s="25" t="s">
        <v>36</v>
      </c>
      <c r="U83" s="25" t="s">
        <v>2572</v>
      </c>
    </row>
    <row r="84" spans="1:21" s="1" customFormat="1" ht="14.1" customHeight="1" x14ac:dyDescent="0.25">
      <c r="A84" s="4">
        <f t="shared" ca="1" si="1"/>
        <v>45155</v>
      </c>
      <c r="B84" s="24">
        <v>81</v>
      </c>
      <c r="C84" s="24" t="s">
        <v>2462</v>
      </c>
      <c r="D84" s="24">
        <v>2905331</v>
      </c>
      <c r="E84" s="28" t="s">
        <v>2394</v>
      </c>
      <c r="F84" s="4">
        <v>29248</v>
      </c>
      <c r="G84" s="28">
        <v>43</v>
      </c>
      <c r="H84" s="28" t="s">
        <v>2563</v>
      </c>
      <c r="I84" s="24" t="s">
        <v>375</v>
      </c>
      <c r="J84" s="24" t="s">
        <v>376</v>
      </c>
      <c r="K84" s="24" t="s">
        <v>2436</v>
      </c>
      <c r="L84" s="4">
        <v>44992</v>
      </c>
      <c r="M84" s="7" t="s">
        <v>17</v>
      </c>
      <c r="N84" s="7" t="s">
        <v>18</v>
      </c>
      <c r="O84" s="24" t="s">
        <v>2450</v>
      </c>
      <c r="P84" s="24" t="s">
        <v>53</v>
      </c>
      <c r="Q84" s="25" t="s">
        <v>377</v>
      </c>
      <c r="R84" s="25"/>
      <c r="S84" s="24" t="s">
        <v>203</v>
      </c>
      <c r="T84" s="25" t="s">
        <v>30</v>
      </c>
      <c r="U84" s="25" t="s">
        <v>2569</v>
      </c>
    </row>
    <row r="85" spans="1:21" s="1" customFormat="1" ht="14.1" customHeight="1" x14ac:dyDescent="0.25">
      <c r="A85" s="4">
        <f t="shared" ca="1" si="1"/>
        <v>45155</v>
      </c>
      <c r="B85" s="24">
        <v>82</v>
      </c>
      <c r="C85" s="24" t="s">
        <v>2456</v>
      </c>
      <c r="D85" s="24">
        <v>1279769</v>
      </c>
      <c r="E85" s="28" t="s">
        <v>2394</v>
      </c>
      <c r="F85" s="4">
        <v>28859</v>
      </c>
      <c r="G85" s="28">
        <v>44</v>
      </c>
      <c r="H85" s="28" t="s">
        <v>2563</v>
      </c>
      <c r="I85" s="24" t="s">
        <v>378</v>
      </c>
      <c r="J85" s="24" t="s">
        <v>379</v>
      </c>
      <c r="K85" s="24" t="s">
        <v>39</v>
      </c>
      <c r="L85" s="4">
        <v>44516</v>
      </c>
      <c r="M85" s="7" t="s">
        <v>43</v>
      </c>
      <c r="N85" s="7" t="s">
        <v>18</v>
      </c>
      <c r="O85" s="24" t="s">
        <v>2450</v>
      </c>
      <c r="P85" s="24" t="s">
        <v>27</v>
      </c>
      <c r="Q85" s="25"/>
      <c r="R85" s="25" t="s">
        <v>380</v>
      </c>
      <c r="S85" s="24" t="s">
        <v>41</v>
      </c>
      <c r="T85" s="25" t="s">
        <v>30</v>
      </c>
      <c r="U85" s="25" t="s">
        <v>2569</v>
      </c>
    </row>
    <row r="86" spans="1:21" s="1" customFormat="1" ht="14.1" customHeight="1" x14ac:dyDescent="0.25">
      <c r="A86" s="4">
        <f t="shared" ca="1" si="1"/>
        <v>45155</v>
      </c>
      <c r="B86" s="24">
        <v>83</v>
      </c>
      <c r="C86" s="24" t="s">
        <v>2462</v>
      </c>
      <c r="D86" s="24">
        <v>3193528</v>
      </c>
      <c r="E86" s="28" t="s">
        <v>2394</v>
      </c>
      <c r="F86" s="4">
        <v>32507</v>
      </c>
      <c r="G86" s="28">
        <v>34</v>
      </c>
      <c r="H86" s="28" t="s">
        <v>2563</v>
      </c>
      <c r="I86" s="24" t="s">
        <v>381</v>
      </c>
      <c r="J86" s="24" t="s">
        <v>382</v>
      </c>
      <c r="K86" s="24" t="s">
        <v>2436</v>
      </c>
      <c r="L86" s="4">
        <v>44992</v>
      </c>
      <c r="M86" s="7" t="s">
        <v>17</v>
      </c>
      <c r="N86" s="26" t="s">
        <v>18</v>
      </c>
      <c r="O86" s="24" t="s">
        <v>2453</v>
      </c>
      <c r="P86" s="24" t="s">
        <v>71</v>
      </c>
      <c r="Q86" s="25" t="s">
        <v>383</v>
      </c>
      <c r="R86" s="25" t="s">
        <v>384</v>
      </c>
      <c r="S86" s="24" t="s">
        <v>385</v>
      </c>
      <c r="T86" s="25" t="s">
        <v>30</v>
      </c>
      <c r="U86" s="25" t="s">
        <v>2572</v>
      </c>
    </row>
    <row r="87" spans="1:21" s="1" customFormat="1" ht="14.1" customHeight="1" x14ac:dyDescent="0.25">
      <c r="A87" s="4">
        <f t="shared" ca="1" si="1"/>
        <v>45155</v>
      </c>
      <c r="B87" s="24">
        <v>84</v>
      </c>
      <c r="C87" s="24" t="s">
        <v>2456</v>
      </c>
      <c r="D87" s="24">
        <v>1570098</v>
      </c>
      <c r="E87" s="28" t="s">
        <v>2400</v>
      </c>
      <c r="F87" s="4">
        <v>29007</v>
      </c>
      <c r="G87" s="28">
        <v>44</v>
      </c>
      <c r="H87" s="28" t="s">
        <v>2563</v>
      </c>
      <c r="I87" s="24" t="s">
        <v>387</v>
      </c>
      <c r="J87" s="24" t="s">
        <v>388</v>
      </c>
      <c r="K87" s="24" t="s">
        <v>39</v>
      </c>
      <c r="L87" s="4">
        <v>44516</v>
      </c>
      <c r="M87" s="7" t="s">
        <v>17</v>
      </c>
      <c r="N87" s="7" t="s">
        <v>18</v>
      </c>
      <c r="O87" s="24" t="s">
        <v>2453</v>
      </c>
      <c r="P87" s="24" t="s">
        <v>71</v>
      </c>
      <c r="Q87" s="25" t="s">
        <v>389</v>
      </c>
      <c r="R87" s="24"/>
      <c r="S87" s="24" t="s">
        <v>390</v>
      </c>
      <c r="T87" s="25" t="s">
        <v>149</v>
      </c>
      <c r="U87" s="25" t="s">
        <v>2572</v>
      </c>
    </row>
    <row r="88" spans="1:21" s="1" customFormat="1" ht="14.1" customHeight="1" x14ac:dyDescent="0.25">
      <c r="A88" s="4">
        <f t="shared" ca="1" si="1"/>
        <v>45155</v>
      </c>
      <c r="B88" s="24">
        <v>85</v>
      </c>
      <c r="C88" s="24" t="s">
        <v>2462</v>
      </c>
      <c r="D88" s="24">
        <v>3331048</v>
      </c>
      <c r="E88" s="28" t="s">
        <v>2400</v>
      </c>
      <c r="F88" s="4">
        <v>29554</v>
      </c>
      <c r="G88" s="28">
        <v>42</v>
      </c>
      <c r="H88" s="28" t="s">
        <v>2563</v>
      </c>
      <c r="I88" s="24" t="s">
        <v>392</v>
      </c>
      <c r="J88" s="24" t="s">
        <v>393</v>
      </c>
      <c r="K88" s="24" t="s">
        <v>2521</v>
      </c>
      <c r="L88" s="4" t="s">
        <v>2520</v>
      </c>
      <c r="M88" s="7" t="s">
        <v>17</v>
      </c>
      <c r="N88" s="7" t="s">
        <v>18</v>
      </c>
      <c r="O88" s="24" t="s">
        <v>2454</v>
      </c>
      <c r="P88" s="24" t="s">
        <v>53</v>
      </c>
      <c r="Q88" s="25" t="s">
        <v>394</v>
      </c>
      <c r="R88" s="25"/>
      <c r="S88" s="25" t="s">
        <v>161</v>
      </c>
      <c r="T88" s="25" t="s">
        <v>30</v>
      </c>
      <c r="U88" s="25" t="s">
        <v>2572</v>
      </c>
    </row>
    <row r="89" spans="1:21" s="1" customFormat="1" ht="14.1" customHeight="1" x14ac:dyDescent="0.25">
      <c r="A89" s="4">
        <f t="shared" ca="1" si="1"/>
        <v>45155</v>
      </c>
      <c r="B89" s="24">
        <v>86</v>
      </c>
      <c r="C89" s="24" t="s">
        <v>2458</v>
      </c>
      <c r="D89" s="24">
        <v>2586728</v>
      </c>
      <c r="E89" s="28" t="s">
        <v>2400</v>
      </c>
      <c r="F89" s="4">
        <v>29308</v>
      </c>
      <c r="G89" s="28">
        <v>43</v>
      </c>
      <c r="H89" s="28" t="s">
        <v>2563</v>
      </c>
      <c r="I89" s="24" t="s">
        <v>395</v>
      </c>
      <c r="J89" s="24" t="s">
        <v>396</v>
      </c>
      <c r="K89" s="24" t="s">
        <v>48</v>
      </c>
      <c r="L89" s="4">
        <v>43948</v>
      </c>
      <c r="M89" s="7" t="s">
        <v>43</v>
      </c>
      <c r="N89" s="7" t="s">
        <v>18</v>
      </c>
      <c r="O89" s="24" t="s">
        <v>2452</v>
      </c>
      <c r="P89" s="24" t="s">
        <v>19</v>
      </c>
      <c r="Q89" s="25" t="s">
        <v>397</v>
      </c>
      <c r="R89" s="25"/>
      <c r="S89" s="25" t="s">
        <v>398</v>
      </c>
      <c r="T89" s="25" t="s">
        <v>30</v>
      </c>
      <c r="U89" s="25" t="s">
        <v>2569</v>
      </c>
    </row>
    <row r="90" spans="1:21" s="1" customFormat="1" ht="14.1" customHeight="1" x14ac:dyDescent="0.25">
      <c r="A90" s="4">
        <f t="shared" ca="1" si="1"/>
        <v>45155</v>
      </c>
      <c r="B90" s="24">
        <v>87</v>
      </c>
      <c r="C90" s="24" t="s">
        <v>2458</v>
      </c>
      <c r="D90" s="24">
        <v>1436584</v>
      </c>
      <c r="E90" s="28" t="s">
        <v>2394</v>
      </c>
      <c r="F90" s="4">
        <v>28198</v>
      </c>
      <c r="G90" s="28">
        <v>46</v>
      </c>
      <c r="H90" s="28" t="s">
        <v>2564</v>
      </c>
      <c r="I90" s="24" t="s">
        <v>400</v>
      </c>
      <c r="J90" s="24" t="s">
        <v>401</v>
      </c>
      <c r="K90" s="24" t="s">
        <v>48</v>
      </c>
      <c r="L90" s="4">
        <v>43948</v>
      </c>
      <c r="M90" s="7" t="s">
        <v>43</v>
      </c>
      <c r="N90" s="7" t="s">
        <v>18</v>
      </c>
      <c r="O90" s="24" t="s">
        <v>2450</v>
      </c>
      <c r="P90" s="24" t="s">
        <v>53</v>
      </c>
      <c r="Q90" s="25" t="s">
        <v>402</v>
      </c>
      <c r="R90" s="24"/>
      <c r="S90" s="25" t="s">
        <v>403</v>
      </c>
      <c r="T90" s="25" t="s">
        <v>57</v>
      </c>
      <c r="U90" s="25" t="s">
        <v>2569</v>
      </c>
    </row>
    <row r="91" spans="1:21" s="1" customFormat="1" ht="14.1" customHeight="1" x14ac:dyDescent="0.25">
      <c r="A91" s="4">
        <f t="shared" ca="1" si="1"/>
        <v>45155</v>
      </c>
      <c r="B91" s="24">
        <v>88</v>
      </c>
      <c r="C91" s="24" t="s">
        <v>2456</v>
      </c>
      <c r="D91" s="24">
        <v>1849886</v>
      </c>
      <c r="E91" s="28" t="s">
        <v>2400</v>
      </c>
      <c r="F91" s="4">
        <v>30967</v>
      </c>
      <c r="G91" s="28">
        <v>38</v>
      </c>
      <c r="H91" s="28" t="s">
        <v>2563</v>
      </c>
      <c r="I91" s="24" t="s">
        <v>404</v>
      </c>
      <c r="J91" s="24" t="s">
        <v>405</v>
      </c>
      <c r="K91" s="24" t="s">
        <v>39</v>
      </c>
      <c r="L91" s="4">
        <v>44516</v>
      </c>
      <c r="M91" s="7" t="s">
        <v>17</v>
      </c>
      <c r="N91" s="7" t="s">
        <v>18</v>
      </c>
      <c r="O91" s="24" t="s">
        <v>2453</v>
      </c>
      <c r="P91" s="24" t="s">
        <v>71</v>
      </c>
      <c r="Q91" s="25" t="s">
        <v>406</v>
      </c>
      <c r="R91" s="24"/>
      <c r="S91" s="24" t="s">
        <v>407</v>
      </c>
      <c r="T91" s="25" t="s">
        <v>149</v>
      </c>
      <c r="U91" s="25" t="s">
        <v>2569</v>
      </c>
    </row>
    <row r="92" spans="1:21" s="1" customFormat="1" ht="14.1" customHeight="1" x14ac:dyDescent="0.25">
      <c r="A92" s="4">
        <f t="shared" ca="1" si="1"/>
        <v>45155</v>
      </c>
      <c r="B92" s="24">
        <v>89</v>
      </c>
      <c r="C92" s="24" t="s">
        <v>2462</v>
      </c>
      <c r="D92" s="24">
        <v>2166936</v>
      </c>
      <c r="E92" s="28" t="s">
        <v>2394</v>
      </c>
      <c r="F92" s="4">
        <v>28319</v>
      </c>
      <c r="G92" s="28">
        <v>45</v>
      </c>
      <c r="H92" s="28" t="s">
        <v>2563</v>
      </c>
      <c r="I92" s="24" t="s">
        <v>408</v>
      </c>
      <c r="J92" s="24" t="s">
        <v>409</v>
      </c>
      <c r="K92" s="24" t="s">
        <v>2436</v>
      </c>
      <c r="L92" s="4">
        <v>44992</v>
      </c>
      <c r="M92" s="7" t="s">
        <v>43</v>
      </c>
      <c r="N92" s="7" t="s">
        <v>18</v>
      </c>
      <c r="O92" s="24" t="s">
        <v>2451</v>
      </c>
      <c r="P92" s="24" t="s">
        <v>27</v>
      </c>
      <c r="Q92" s="25" t="s">
        <v>410</v>
      </c>
      <c r="R92" s="25"/>
      <c r="S92" s="25" t="s">
        <v>88</v>
      </c>
      <c r="T92" s="25" t="s">
        <v>30</v>
      </c>
      <c r="U92" s="25" t="s">
        <v>2569</v>
      </c>
    </row>
    <row r="93" spans="1:21" s="1" customFormat="1" ht="14.1" customHeight="1" x14ac:dyDescent="0.25">
      <c r="A93" s="4">
        <f t="shared" ca="1" si="1"/>
        <v>45155</v>
      </c>
      <c r="B93" s="24">
        <v>90</v>
      </c>
      <c r="C93" s="24" t="s">
        <v>2462</v>
      </c>
      <c r="D93" s="24">
        <v>2467703</v>
      </c>
      <c r="E93" s="28" t="s">
        <v>2394</v>
      </c>
      <c r="F93" s="4">
        <v>32195</v>
      </c>
      <c r="G93" s="28">
        <v>35</v>
      </c>
      <c r="H93" s="28" t="s">
        <v>2563</v>
      </c>
      <c r="I93" s="24" t="s">
        <v>411</v>
      </c>
      <c r="J93" s="24" t="s">
        <v>412</v>
      </c>
      <c r="K93" s="24" t="s">
        <v>2436</v>
      </c>
      <c r="L93" s="4">
        <v>44992</v>
      </c>
      <c r="M93" s="7" t="s">
        <v>17</v>
      </c>
      <c r="N93" s="7" t="s">
        <v>18</v>
      </c>
      <c r="O93" s="24" t="s">
        <v>2450</v>
      </c>
      <c r="P93" s="24" t="s">
        <v>53</v>
      </c>
      <c r="Q93" s="25" t="s">
        <v>413</v>
      </c>
      <c r="R93" s="25"/>
      <c r="S93" s="25" t="s">
        <v>243</v>
      </c>
      <c r="T93" s="25" t="s">
        <v>57</v>
      </c>
      <c r="U93" s="25" t="s">
        <v>2569</v>
      </c>
    </row>
    <row r="94" spans="1:21" s="1" customFormat="1" ht="14.1" customHeight="1" x14ac:dyDescent="0.25">
      <c r="A94" s="4">
        <f t="shared" ref="A94:A146" ca="1" si="2">TODAY()</f>
        <v>45155</v>
      </c>
      <c r="B94" s="24">
        <v>91</v>
      </c>
      <c r="C94" s="24" t="s">
        <v>2462</v>
      </c>
      <c r="D94" s="24">
        <v>926094</v>
      </c>
      <c r="E94" s="28" t="s">
        <v>2394</v>
      </c>
      <c r="F94" s="4">
        <v>23044</v>
      </c>
      <c r="G94" s="28">
        <v>60</v>
      </c>
      <c r="H94" s="28" t="s">
        <v>2564</v>
      </c>
      <c r="I94" s="24" t="s">
        <v>415</v>
      </c>
      <c r="J94" s="24" t="s">
        <v>416</v>
      </c>
      <c r="K94" s="24" t="s">
        <v>2436</v>
      </c>
      <c r="L94" s="4">
        <v>44992</v>
      </c>
      <c r="M94" s="7" t="s">
        <v>17</v>
      </c>
      <c r="N94" s="7" t="s">
        <v>18</v>
      </c>
      <c r="O94" s="24" t="s">
        <v>2451</v>
      </c>
      <c r="P94" s="24" t="s">
        <v>27</v>
      </c>
      <c r="Q94" s="25" t="s">
        <v>417</v>
      </c>
      <c r="R94" s="24"/>
      <c r="S94" s="24" t="s">
        <v>418</v>
      </c>
      <c r="T94" s="25" t="s">
        <v>36</v>
      </c>
      <c r="U94" s="25" t="s">
        <v>2570</v>
      </c>
    </row>
    <row r="95" spans="1:21" s="1" customFormat="1" ht="14.1" customHeight="1" x14ac:dyDescent="0.25">
      <c r="A95" s="4">
        <f t="shared" ca="1" si="2"/>
        <v>45155</v>
      </c>
      <c r="B95" s="24">
        <v>92</v>
      </c>
      <c r="C95" s="24" t="s">
        <v>2456</v>
      </c>
      <c r="D95" s="24">
        <v>1682229</v>
      </c>
      <c r="E95" s="28" t="s">
        <v>2400</v>
      </c>
      <c r="F95" s="4">
        <v>26361</v>
      </c>
      <c r="G95" s="28">
        <v>51</v>
      </c>
      <c r="H95" s="28" t="s">
        <v>2564</v>
      </c>
      <c r="I95" s="24" t="s">
        <v>419</v>
      </c>
      <c r="J95" s="24" t="s">
        <v>420</v>
      </c>
      <c r="K95" s="24" t="s">
        <v>39</v>
      </c>
      <c r="L95" s="4">
        <v>44516</v>
      </c>
      <c r="M95" s="7" t="s">
        <v>17</v>
      </c>
      <c r="N95" s="7" t="s">
        <v>18</v>
      </c>
      <c r="O95" s="24" t="s">
        <v>2451</v>
      </c>
      <c r="P95" s="24" t="s">
        <v>27</v>
      </c>
      <c r="Q95" s="25" t="s">
        <v>421</v>
      </c>
      <c r="R95" s="24"/>
      <c r="S95" s="24" t="s">
        <v>422</v>
      </c>
      <c r="T95" s="25" t="s">
        <v>423</v>
      </c>
      <c r="U95" s="25" t="s">
        <v>2569</v>
      </c>
    </row>
    <row r="96" spans="1:21" s="1" customFormat="1" ht="14.1" customHeight="1" x14ac:dyDescent="0.25">
      <c r="A96" s="4">
        <f t="shared" ca="1" si="2"/>
        <v>45155</v>
      </c>
      <c r="B96" s="24">
        <v>93</v>
      </c>
      <c r="C96" s="24" t="s">
        <v>2462</v>
      </c>
      <c r="D96" s="24">
        <v>1682397</v>
      </c>
      <c r="E96" s="28" t="s">
        <v>2394</v>
      </c>
      <c r="F96" s="4">
        <v>26758</v>
      </c>
      <c r="G96" s="28">
        <v>50</v>
      </c>
      <c r="H96" s="28" t="s">
        <v>2564</v>
      </c>
      <c r="I96" s="24" t="s">
        <v>424</v>
      </c>
      <c r="J96" s="24" t="s">
        <v>425</v>
      </c>
      <c r="K96" s="24" t="s">
        <v>2521</v>
      </c>
      <c r="L96" s="4" t="s">
        <v>2520</v>
      </c>
      <c r="M96" s="7" t="s">
        <v>17</v>
      </c>
      <c r="N96" s="7" t="s">
        <v>18</v>
      </c>
      <c r="O96" s="24" t="s">
        <v>2451</v>
      </c>
      <c r="P96" s="24" t="s">
        <v>27</v>
      </c>
      <c r="Q96" s="25" t="s">
        <v>426</v>
      </c>
      <c r="R96" s="24"/>
      <c r="S96" s="24" t="s">
        <v>203</v>
      </c>
      <c r="T96" s="25" t="s">
        <v>30</v>
      </c>
      <c r="U96" s="25" t="s">
        <v>2569</v>
      </c>
    </row>
    <row r="97" spans="1:21" s="1" customFormat="1" ht="14.1" customHeight="1" x14ac:dyDescent="0.25">
      <c r="A97" s="4">
        <f t="shared" ca="1" si="2"/>
        <v>45155</v>
      </c>
      <c r="B97" s="24">
        <v>94</v>
      </c>
      <c r="C97" s="24" t="s">
        <v>2456</v>
      </c>
      <c r="D97" s="24">
        <v>3882172</v>
      </c>
      <c r="E97" s="28" t="s">
        <v>2394</v>
      </c>
      <c r="F97" s="4">
        <v>30787</v>
      </c>
      <c r="G97" s="28">
        <v>39</v>
      </c>
      <c r="H97" s="28" t="s">
        <v>2563</v>
      </c>
      <c r="I97" s="24" t="s">
        <v>427</v>
      </c>
      <c r="J97" s="24" t="s">
        <v>428</v>
      </c>
      <c r="K97" s="24" t="s">
        <v>39</v>
      </c>
      <c r="L97" s="4">
        <v>44516</v>
      </c>
      <c r="M97" s="7" t="s">
        <v>17</v>
      </c>
      <c r="N97" s="7" t="s">
        <v>18</v>
      </c>
      <c r="O97" s="24" t="s">
        <v>2451</v>
      </c>
      <c r="P97" s="24" t="s">
        <v>27</v>
      </c>
      <c r="Q97" s="25" t="s">
        <v>429</v>
      </c>
      <c r="R97" s="24" t="s">
        <v>430</v>
      </c>
      <c r="S97" s="24" t="s">
        <v>431</v>
      </c>
      <c r="T97" s="25" t="s">
        <v>432</v>
      </c>
      <c r="U97" s="25" t="s">
        <v>2569</v>
      </c>
    </row>
    <row r="98" spans="1:21" s="1" customFormat="1" ht="14.1" customHeight="1" x14ac:dyDescent="0.25">
      <c r="A98" s="5">
        <f t="shared" ca="1" si="2"/>
        <v>45155</v>
      </c>
      <c r="B98" s="24">
        <v>95</v>
      </c>
      <c r="C98" s="24" t="s">
        <v>2462</v>
      </c>
      <c r="D98" s="24">
        <v>7072005</v>
      </c>
      <c r="E98" s="28" t="s">
        <v>2400</v>
      </c>
      <c r="F98" s="4">
        <v>28091</v>
      </c>
      <c r="G98" s="28">
        <v>46</v>
      </c>
      <c r="H98" s="28" t="s">
        <v>2564</v>
      </c>
      <c r="I98" s="24" t="s">
        <v>433</v>
      </c>
      <c r="J98" s="24" t="s">
        <v>434</v>
      </c>
      <c r="K98" s="24" t="s">
        <v>2436</v>
      </c>
      <c r="L98" s="4">
        <v>44992</v>
      </c>
      <c r="M98" s="7" t="s">
        <v>17</v>
      </c>
      <c r="N98" s="7" t="s">
        <v>18</v>
      </c>
      <c r="O98" s="24" t="s">
        <v>2453</v>
      </c>
      <c r="P98" s="24" t="s">
        <v>71</v>
      </c>
      <c r="Q98" s="25" t="s">
        <v>435</v>
      </c>
      <c r="R98" s="24"/>
      <c r="S98" s="24" t="s">
        <v>436</v>
      </c>
      <c r="T98" s="25" t="s">
        <v>22</v>
      </c>
      <c r="U98" s="25" t="s">
        <v>2569</v>
      </c>
    </row>
    <row r="99" spans="1:21" s="1" customFormat="1" ht="14.1" customHeight="1" x14ac:dyDescent="0.25">
      <c r="A99" s="4">
        <f t="shared" ca="1" si="2"/>
        <v>45155</v>
      </c>
      <c r="B99" s="24">
        <v>96</v>
      </c>
      <c r="C99" s="24" t="s">
        <v>2458</v>
      </c>
      <c r="D99" s="24">
        <v>2487455</v>
      </c>
      <c r="E99" s="28" t="s">
        <v>2400</v>
      </c>
      <c r="F99" s="4">
        <v>28570</v>
      </c>
      <c r="G99" s="28">
        <v>45</v>
      </c>
      <c r="H99" s="28" t="s">
        <v>2563</v>
      </c>
      <c r="I99" s="24" t="s">
        <v>437</v>
      </c>
      <c r="J99" s="24" t="s">
        <v>438</v>
      </c>
      <c r="K99" s="24" t="s">
        <v>48</v>
      </c>
      <c r="L99" s="4">
        <v>43948</v>
      </c>
      <c r="M99" s="7" t="s">
        <v>43</v>
      </c>
      <c r="N99" s="7" t="s">
        <v>18</v>
      </c>
      <c r="O99" s="24" t="s">
        <v>2453</v>
      </c>
      <c r="P99" s="24" t="s">
        <v>71</v>
      </c>
      <c r="Q99" s="25" t="s">
        <v>439</v>
      </c>
      <c r="R99" s="24" t="s">
        <v>440</v>
      </c>
      <c r="S99" s="25" t="s">
        <v>441</v>
      </c>
      <c r="T99" s="25" t="s">
        <v>442</v>
      </c>
      <c r="U99" s="25" t="s">
        <v>2569</v>
      </c>
    </row>
    <row r="100" spans="1:21" s="1" customFormat="1" ht="14.1" customHeight="1" x14ac:dyDescent="0.25">
      <c r="A100" s="4">
        <f t="shared" ca="1" si="2"/>
        <v>45155</v>
      </c>
      <c r="B100" s="24">
        <v>97</v>
      </c>
      <c r="C100" s="24" t="s">
        <v>2456</v>
      </c>
      <c r="D100" s="24">
        <v>1226239</v>
      </c>
      <c r="E100" s="28" t="s">
        <v>2400</v>
      </c>
      <c r="F100" s="4">
        <v>25612</v>
      </c>
      <c r="G100" s="28">
        <v>53</v>
      </c>
      <c r="H100" s="28" t="s">
        <v>2564</v>
      </c>
      <c r="I100" s="24" t="s">
        <v>443</v>
      </c>
      <c r="J100" s="24" t="s">
        <v>444</v>
      </c>
      <c r="K100" s="24" t="s">
        <v>39</v>
      </c>
      <c r="L100" s="4">
        <v>44516</v>
      </c>
      <c r="M100" s="7" t="s">
        <v>17</v>
      </c>
      <c r="N100" s="7" t="s">
        <v>18</v>
      </c>
      <c r="O100" s="24" t="s">
        <v>2450</v>
      </c>
      <c r="P100" s="24" t="s">
        <v>27</v>
      </c>
      <c r="Q100" s="25" t="s">
        <v>445</v>
      </c>
      <c r="R100" s="25"/>
      <c r="S100" s="24" t="s">
        <v>446</v>
      </c>
      <c r="T100" s="25" t="s">
        <v>30</v>
      </c>
      <c r="U100" s="25" t="s">
        <v>2572</v>
      </c>
    </row>
    <row r="101" spans="1:21" s="1" customFormat="1" ht="14.1" customHeight="1" x14ac:dyDescent="0.25">
      <c r="A101" s="4">
        <f t="shared" ca="1" si="2"/>
        <v>45155</v>
      </c>
      <c r="B101" s="24">
        <v>98</v>
      </c>
      <c r="C101" s="24" t="s">
        <v>2462</v>
      </c>
      <c r="D101" s="24">
        <v>1201970</v>
      </c>
      <c r="E101" s="28" t="s">
        <v>2394</v>
      </c>
      <c r="F101" s="4">
        <v>25485</v>
      </c>
      <c r="G101" s="28">
        <v>53</v>
      </c>
      <c r="H101" s="28" t="s">
        <v>2564</v>
      </c>
      <c r="I101" s="24" t="s">
        <v>447</v>
      </c>
      <c r="J101" s="24" t="s">
        <v>448</v>
      </c>
      <c r="K101" s="24" t="s">
        <v>2436</v>
      </c>
      <c r="L101" s="4">
        <v>44992</v>
      </c>
      <c r="M101" s="7" t="s">
        <v>43</v>
      </c>
      <c r="N101" s="7" t="s">
        <v>18</v>
      </c>
      <c r="O101" s="24" t="s">
        <v>2451</v>
      </c>
      <c r="P101" s="24" t="s">
        <v>27</v>
      </c>
      <c r="Q101" s="25" t="s">
        <v>449</v>
      </c>
      <c r="R101" s="24"/>
      <c r="S101" s="25" t="s">
        <v>44</v>
      </c>
      <c r="T101" s="25" t="s">
        <v>36</v>
      </c>
      <c r="U101" s="25" t="s">
        <v>2569</v>
      </c>
    </row>
    <row r="102" spans="1:21" s="1" customFormat="1" ht="14.1" customHeight="1" x14ac:dyDescent="0.25">
      <c r="A102" s="4">
        <f t="shared" ca="1" si="2"/>
        <v>45155</v>
      </c>
      <c r="B102" s="24">
        <v>99</v>
      </c>
      <c r="C102" s="24" t="s">
        <v>2462</v>
      </c>
      <c r="D102" s="24">
        <v>3184621</v>
      </c>
      <c r="E102" s="28" t="s">
        <v>2400</v>
      </c>
      <c r="F102" s="4">
        <v>29176</v>
      </c>
      <c r="G102" s="28">
        <v>43</v>
      </c>
      <c r="H102" s="28" t="s">
        <v>2563</v>
      </c>
      <c r="I102" s="24" t="s">
        <v>450</v>
      </c>
      <c r="J102" s="24" t="s">
        <v>201</v>
      </c>
      <c r="K102" s="24" t="s">
        <v>2436</v>
      </c>
      <c r="L102" s="4">
        <v>44992</v>
      </c>
      <c r="M102" s="7" t="s">
        <v>17</v>
      </c>
      <c r="N102" s="7" t="s">
        <v>18</v>
      </c>
      <c r="O102" s="24" t="s">
        <v>2450</v>
      </c>
      <c r="P102" s="24" t="s">
        <v>27</v>
      </c>
      <c r="Q102" s="25" t="s">
        <v>451</v>
      </c>
      <c r="R102" s="22"/>
      <c r="S102" s="25" t="s">
        <v>143</v>
      </c>
      <c r="T102" s="25" t="s">
        <v>30</v>
      </c>
      <c r="U102" s="25" t="s">
        <v>2569</v>
      </c>
    </row>
    <row r="103" spans="1:21" s="1" customFormat="1" ht="14.1" customHeight="1" x14ac:dyDescent="0.25">
      <c r="A103" s="4">
        <f t="shared" ca="1" si="2"/>
        <v>45155</v>
      </c>
      <c r="B103" s="24">
        <v>100</v>
      </c>
      <c r="C103" s="24" t="s">
        <v>2462</v>
      </c>
      <c r="D103" s="24">
        <v>693330</v>
      </c>
      <c r="E103" s="28" t="s">
        <v>2394</v>
      </c>
      <c r="F103" s="4">
        <v>22829</v>
      </c>
      <c r="G103" s="28">
        <v>61</v>
      </c>
      <c r="H103" s="28" t="s">
        <v>2565</v>
      </c>
      <c r="I103" s="24" t="s">
        <v>452</v>
      </c>
      <c r="J103" s="24" t="s">
        <v>453</v>
      </c>
      <c r="K103" s="24" t="s">
        <v>2436</v>
      </c>
      <c r="L103" s="4">
        <v>44992</v>
      </c>
      <c r="M103" s="7" t="s">
        <v>17</v>
      </c>
      <c r="N103" s="7" t="s">
        <v>18</v>
      </c>
      <c r="O103" s="24" t="s">
        <v>2451</v>
      </c>
      <c r="P103" s="24" t="s">
        <v>27</v>
      </c>
      <c r="Q103" s="25" t="s">
        <v>454</v>
      </c>
      <c r="R103" s="24"/>
      <c r="S103" s="24" t="s">
        <v>418</v>
      </c>
      <c r="T103" s="25" t="s">
        <v>22</v>
      </c>
      <c r="U103" s="25" t="s">
        <v>2572</v>
      </c>
    </row>
    <row r="104" spans="1:21" s="1" customFormat="1" ht="14.1" customHeight="1" x14ac:dyDescent="0.25">
      <c r="A104" s="4">
        <f t="shared" ca="1" si="2"/>
        <v>45155</v>
      </c>
      <c r="B104" s="24">
        <v>101</v>
      </c>
      <c r="C104" s="24" t="s">
        <v>2462</v>
      </c>
      <c r="D104" s="24">
        <v>1343720</v>
      </c>
      <c r="E104" s="28" t="s">
        <v>2400</v>
      </c>
      <c r="F104" s="4">
        <v>26652</v>
      </c>
      <c r="G104" s="28">
        <v>50</v>
      </c>
      <c r="H104" s="28" t="s">
        <v>2564</v>
      </c>
      <c r="I104" s="24" t="s">
        <v>455</v>
      </c>
      <c r="J104" s="24" t="s">
        <v>456</v>
      </c>
      <c r="K104" s="24" t="s">
        <v>2436</v>
      </c>
      <c r="L104" s="4">
        <v>44992</v>
      </c>
      <c r="M104" s="7" t="s">
        <v>43</v>
      </c>
      <c r="N104" s="7" t="s">
        <v>18</v>
      </c>
      <c r="O104" s="24" t="s">
        <v>2454</v>
      </c>
      <c r="P104" s="24" t="s">
        <v>53</v>
      </c>
      <c r="Q104" s="24" t="s">
        <v>457</v>
      </c>
      <c r="R104" s="25" t="s">
        <v>2524</v>
      </c>
      <c r="S104" s="25" t="s">
        <v>458</v>
      </c>
      <c r="T104" s="25" t="s">
        <v>36</v>
      </c>
      <c r="U104" s="25" t="s">
        <v>2571</v>
      </c>
    </row>
    <row r="105" spans="1:21" s="1" customFormat="1" ht="14.1" customHeight="1" x14ac:dyDescent="0.25">
      <c r="A105" s="4">
        <f t="shared" ca="1" si="2"/>
        <v>45155</v>
      </c>
      <c r="B105" s="24">
        <v>102</v>
      </c>
      <c r="C105" s="24" t="s">
        <v>2462</v>
      </c>
      <c r="D105" s="24">
        <v>2190449</v>
      </c>
      <c r="E105" s="28" t="s">
        <v>2394</v>
      </c>
      <c r="F105" s="4">
        <v>28877</v>
      </c>
      <c r="G105" s="28">
        <v>44</v>
      </c>
      <c r="H105" s="28" t="s">
        <v>2563</v>
      </c>
      <c r="I105" s="24" t="s">
        <v>459</v>
      </c>
      <c r="J105" s="24" t="s">
        <v>460</v>
      </c>
      <c r="K105" s="24" t="s">
        <v>2521</v>
      </c>
      <c r="L105" s="4" t="s">
        <v>2520</v>
      </c>
      <c r="M105" s="7" t="s">
        <v>17</v>
      </c>
      <c r="N105" s="7" t="s">
        <v>18</v>
      </c>
      <c r="O105" s="24" t="s">
        <v>2450</v>
      </c>
      <c r="P105" s="24" t="s">
        <v>27</v>
      </c>
      <c r="Q105" s="25" t="s">
        <v>461</v>
      </c>
      <c r="R105" s="25"/>
      <c r="S105" s="25" t="s">
        <v>35</v>
      </c>
      <c r="T105" s="25" t="s">
        <v>36</v>
      </c>
      <c r="U105" s="25" t="s">
        <v>2569</v>
      </c>
    </row>
    <row r="106" spans="1:21" s="1" customFormat="1" ht="14.1" customHeight="1" x14ac:dyDescent="0.25">
      <c r="A106" s="4">
        <f t="shared" ca="1" si="2"/>
        <v>45155</v>
      </c>
      <c r="B106" s="24">
        <v>103</v>
      </c>
      <c r="C106" s="24" t="s">
        <v>2462</v>
      </c>
      <c r="D106" s="24">
        <v>1249548</v>
      </c>
      <c r="E106" s="28" t="s">
        <v>2394</v>
      </c>
      <c r="F106" s="4">
        <v>27287</v>
      </c>
      <c r="G106" s="28">
        <v>48</v>
      </c>
      <c r="H106" s="28" t="s">
        <v>2564</v>
      </c>
      <c r="I106" s="24" t="s">
        <v>462</v>
      </c>
      <c r="J106" s="24" t="s">
        <v>463</v>
      </c>
      <c r="K106" s="24" t="s">
        <v>2521</v>
      </c>
      <c r="L106" s="4" t="s">
        <v>2520</v>
      </c>
      <c r="M106" s="7" t="s">
        <v>43</v>
      </c>
      <c r="N106" s="7" t="s">
        <v>18</v>
      </c>
      <c r="O106" s="24" t="s">
        <v>2451</v>
      </c>
      <c r="P106" s="24" t="s">
        <v>27</v>
      </c>
      <c r="Q106" s="25" t="s">
        <v>464</v>
      </c>
      <c r="R106" s="24"/>
      <c r="S106" s="25" t="s">
        <v>44</v>
      </c>
      <c r="T106" s="25" t="s">
        <v>36</v>
      </c>
      <c r="U106" s="25" t="s">
        <v>2569</v>
      </c>
    </row>
    <row r="107" spans="1:21" s="1" customFormat="1" ht="14.1" customHeight="1" x14ac:dyDescent="0.25">
      <c r="A107" s="4">
        <f t="shared" ca="1" si="2"/>
        <v>45155</v>
      </c>
      <c r="B107" s="24">
        <v>104</v>
      </c>
      <c r="C107" s="24" t="s">
        <v>2462</v>
      </c>
      <c r="D107" s="24">
        <v>1318256</v>
      </c>
      <c r="E107" s="28" t="s">
        <v>2400</v>
      </c>
      <c r="F107" s="4">
        <v>28193</v>
      </c>
      <c r="G107" s="28">
        <v>46</v>
      </c>
      <c r="H107" s="28" t="s">
        <v>2564</v>
      </c>
      <c r="I107" s="24" t="s">
        <v>465</v>
      </c>
      <c r="J107" s="24" t="s">
        <v>466</v>
      </c>
      <c r="K107" s="24" t="s">
        <v>2521</v>
      </c>
      <c r="L107" s="4" t="s">
        <v>2520</v>
      </c>
      <c r="M107" s="7" t="s">
        <v>17</v>
      </c>
      <c r="N107" s="7" t="s">
        <v>18</v>
      </c>
      <c r="O107" s="24" t="s">
        <v>2454</v>
      </c>
      <c r="P107" s="24" t="s">
        <v>53</v>
      </c>
      <c r="Q107" s="25" t="s">
        <v>467</v>
      </c>
      <c r="R107" s="24"/>
      <c r="S107" s="24" t="s">
        <v>468</v>
      </c>
      <c r="T107" s="25" t="s">
        <v>30</v>
      </c>
      <c r="U107" s="25" t="s">
        <v>2569</v>
      </c>
    </row>
    <row r="108" spans="1:21" s="1" customFormat="1" ht="14.1" customHeight="1" x14ac:dyDescent="0.25">
      <c r="A108" s="4">
        <f t="shared" ca="1" si="2"/>
        <v>45155</v>
      </c>
      <c r="B108" s="24">
        <v>105</v>
      </c>
      <c r="C108" s="24" t="s">
        <v>2458</v>
      </c>
      <c r="D108" s="24">
        <v>2395858</v>
      </c>
      <c r="E108" s="28" t="s">
        <v>2394</v>
      </c>
      <c r="F108" s="4">
        <v>29190</v>
      </c>
      <c r="G108" s="28">
        <v>43</v>
      </c>
      <c r="H108" s="28" t="s">
        <v>2563</v>
      </c>
      <c r="I108" s="24" t="s">
        <v>469</v>
      </c>
      <c r="J108" s="24" t="s">
        <v>470</v>
      </c>
      <c r="K108" s="24" t="s">
        <v>48</v>
      </c>
      <c r="L108" s="4">
        <v>43948</v>
      </c>
      <c r="M108" s="7" t="s">
        <v>43</v>
      </c>
      <c r="N108" s="7" t="s">
        <v>18</v>
      </c>
      <c r="O108" s="24" t="s">
        <v>2450</v>
      </c>
      <c r="P108" s="24" t="s">
        <v>27</v>
      </c>
      <c r="Q108" s="25" t="s">
        <v>471</v>
      </c>
      <c r="R108" s="24"/>
      <c r="S108" s="25" t="s">
        <v>203</v>
      </c>
      <c r="T108" s="25" t="s">
        <v>36</v>
      </c>
      <c r="U108" s="25" t="s">
        <v>2569</v>
      </c>
    </row>
    <row r="109" spans="1:21" s="1" customFormat="1" ht="14.1" customHeight="1" x14ac:dyDescent="0.25">
      <c r="A109" s="4">
        <f t="shared" ca="1" si="2"/>
        <v>45155</v>
      </c>
      <c r="B109" s="24">
        <v>106</v>
      </c>
      <c r="C109" s="24" t="s">
        <v>2457</v>
      </c>
      <c r="D109" s="24">
        <v>1026426</v>
      </c>
      <c r="E109" s="28" t="s">
        <v>2394</v>
      </c>
      <c r="F109" s="4">
        <v>25231</v>
      </c>
      <c r="G109" s="28">
        <v>54</v>
      </c>
      <c r="H109" s="28" t="s">
        <v>2564</v>
      </c>
      <c r="I109" s="24" t="s">
        <v>472</v>
      </c>
      <c r="J109" s="24" t="s">
        <v>473</v>
      </c>
      <c r="K109" s="24" t="s">
        <v>33</v>
      </c>
      <c r="L109" s="4">
        <v>44371</v>
      </c>
      <c r="M109" s="26" t="s">
        <v>17</v>
      </c>
      <c r="N109" s="7" t="s">
        <v>18</v>
      </c>
      <c r="O109" s="24" t="s">
        <v>2451</v>
      </c>
      <c r="P109" s="24" t="s">
        <v>27</v>
      </c>
      <c r="Q109" s="25" t="s">
        <v>474</v>
      </c>
      <c r="R109" s="24"/>
      <c r="S109" s="24" t="s">
        <v>203</v>
      </c>
      <c r="T109" s="25" t="s">
        <v>30</v>
      </c>
      <c r="U109" s="25" t="s">
        <v>2569</v>
      </c>
    </row>
    <row r="110" spans="1:21" s="1" customFormat="1" ht="14.1" customHeight="1" x14ac:dyDescent="0.25">
      <c r="A110" s="4">
        <f t="shared" ca="1" si="2"/>
        <v>45155</v>
      </c>
      <c r="B110" s="24">
        <v>107</v>
      </c>
      <c r="C110" s="24" t="s">
        <v>2462</v>
      </c>
      <c r="D110" s="24">
        <v>522337</v>
      </c>
      <c r="E110" s="28" t="s">
        <v>2394</v>
      </c>
      <c r="F110" s="4">
        <v>21223</v>
      </c>
      <c r="G110" s="28">
        <v>65</v>
      </c>
      <c r="H110" s="28" t="s">
        <v>2565</v>
      </c>
      <c r="I110" s="24" t="s">
        <v>475</v>
      </c>
      <c r="J110" s="24" t="s">
        <v>476</v>
      </c>
      <c r="K110" s="24" t="s">
        <v>2521</v>
      </c>
      <c r="L110" s="4" t="s">
        <v>2520</v>
      </c>
      <c r="M110" s="7" t="s">
        <v>43</v>
      </c>
      <c r="N110" s="7" t="s">
        <v>18</v>
      </c>
      <c r="O110" s="24" t="s">
        <v>2451</v>
      </c>
      <c r="P110" s="24" t="s">
        <v>27</v>
      </c>
      <c r="Q110" s="25" t="s">
        <v>477</v>
      </c>
      <c r="R110" s="24"/>
      <c r="S110" s="25" t="s">
        <v>122</v>
      </c>
      <c r="T110" s="25" t="s">
        <v>30</v>
      </c>
      <c r="U110" s="25" t="s">
        <v>2569</v>
      </c>
    </row>
    <row r="111" spans="1:21" s="1" customFormat="1" ht="14.1" customHeight="1" x14ac:dyDescent="0.25">
      <c r="A111" s="4">
        <f t="shared" ca="1" si="2"/>
        <v>45155</v>
      </c>
      <c r="B111" s="24">
        <v>108</v>
      </c>
      <c r="C111" s="24" t="s">
        <v>2462</v>
      </c>
      <c r="D111" s="24">
        <v>522672</v>
      </c>
      <c r="E111" s="28" t="s">
        <v>2394</v>
      </c>
      <c r="F111" s="4">
        <v>20677</v>
      </c>
      <c r="G111" s="28">
        <v>66</v>
      </c>
      <c r="H111" s="28" t="s">
        <v>2565</v>
      </c>
      <c r="I111" s="24" t="s">
        <v>478</v>
      </c>
      <c r="J111" s="24" t="s">
        <v>479</v>
      </c>
      <c r="K111" s="24" t="s">
        <v>2436</v>
      </c>
      <c r="L111" s="4">
        <v>44992</v>
      </c>
      <c r="M111" s="7" t="s">
        <v>17</v>
      </c>
      <c r="N111" s="7" t="s">
        <v>18</v>
      </c>
      <c r="O111" s="24" t="s">
        <v>2451</v>
      </c>
      <c r="P111" s="24" t="s">
        <v>27</v>
      </c>
      <c r="Q111" s="25" t="s">
        <v>480</v>
      </c>
      <c r="R111" s="25"/>
      <c r="S111" s="25" t="s">
        <v>481</v>
      </c>
      <c r="T111" s="25" t="s">
        <v>36</v>
      </c>
      <c r="U111" s="25" t="s">
        <v>2572</v>
      </c>
    </row>
    <row r="112" spans="1:21" s="1" customFormat="1" ht="14.1" customHeight="1" x14ac:dyDescent="0.25">
      <c r="A112" s="4">
        <f t="shared" ca="1" si="2"/>
        <v>45155</v>
      </c>
      <c r="B112" s="24">
        <v>109</v>
      </c>
      <c r="C112" s="24" t="s">
        <v>2462</v>
      </c>
      <c r="D112" s="24">
        <v>922800</v>
      </c>
      <c r="E112" s="28" t="s">
        <v>2400</v>
      </c>
      <c r="F112" s="4">
        <v>28371</v>
      </c>
      <c r="G112" s="28">
        <v>45</v>
      </c>
      <c r="H112" s="28" t="s">
        <v>2563</v>
      </c>
      <c r="I112" s="24" t="s">
        <v>482</v>
      </c>
      <c r="J112" s="24" t="s">
        <v>483</v>
      </c>
      <c r="K112" s="24" t="s">
        <v>2436</v>
      </c>
      <c r="L112" s="4">
        <v>44992</v>
      </c>
      <c r="M112" s="7" t="s">
        <v>17</v>
      </c>
      <c r="N112" s="7" t="s">
        <v>18</v>
      </c>
      <c r="O112" s="24" t="s">
        <v>2451</v>
      </c>
      <c r="P112" s="24" t="s">
        <v>27</v>
      </c>
      <c r="Q112" s="25" t="s">
        <v>484</v>
      </c>
      <c r="R112" s="24"/>
      <c r="S112" s="24" t="s">
        <v>137</v>
      </c>
      <c r="T112" s="25" t="s">
        <v>36</v>
      </c>
      <c r="U112" s="25" t="s">
        <v>2572</v>
      </c>
    </row>
    <row r="113" spans="1:21" s="1" customFormat="1" ht="14.1" customHeight="1" x14ac:dyDescent="0.25">
      <c r="A113" s="4">
        <f t="shared" ca="1" si="2"/>
        <v>45155</v>
      </c>
      <c r="B113" s="24">
        <v>110</v>
      </c>
      <c r="C113" s="24" t="s">
        <v>2462</v>
      </c>
      <c r="D113" s="42">
        <v>8781708</v>
      </c>
      <c r="E113" s="28" t="s">
        <v>2394</v>
      </c>
      <c r="F113" s="4">
        <v>22431</v>
      </c>
      <c r="G113" s="28">
        <v>62</v>
      </c>
      <c r="H113" s="28" t="s">
        <v>2565</v>
      </c>
      <c r="I113" s="24" t="s">
        <v>485</v>
      </c>
      <c r="J113" s="24" t="s">
        <v>486</v>
      </c>
      <c r="K113" s="24" t="s">
        <v>2436</v>
      </c>
      <c r="L113" s="4">
        <v>44992</v>
      </c>
      <c r="M113" s="7" t="s">
        <v>43</v>
      </c>
      <c r="N113" s="7" t="s">
        <v>18</v>
      </c>
      <c r="O113" s="24" t="s">
        <v>2451</v>
      </c>
      <c r="P113" s="24" t="s">
        <v>27</v>
      </c>
      <c r="Q113" s="25" t="s">
        <v>487</v>
      </c>
      <c r="R113" s="4"/>
      <c r="S113" s="4" t="s">
        <v>488</v>
      </c>
      <c r="T113" s="4"/>
      <c r="U113" s="25" t="s">
        <v>2569</v>
      </c>
    </row>
    <row r="114" spans="1:21" s="1" customFormat="1" ht="14.1" customHeight="1" x14ac:dyDescent="0.25">
      <c r="A114" s="4">
        <f t="shared" ca="1" si="2"/>
        <v>45155</v>
      </c>
      <c r="B114" s="24">
        <v>111</v>
      </c>
      <c r="C114" s="24" t="s">
        <v>2462</v>
      </c>
      <c r="D114" s="24">
        <v>6192238</v>
      </c>
      <c r="E114" s="28" t="s">
        <v>2394</v>
      </c>
      <c r="F114" s="4">
        <v>27073</v>
      </c>
      <c r="G114" s="28">
        <v>49</v>
      </c>
      <c r="H114" s="28" t="s">
        <v>2564</v>
      </c>
      <c r="I114" s="24" t="s">
        <v>489</v>
      </c>
      <c r="J114" s="24" t="s">
        <v>490</v>
      </c>
      <c r="K114" s="24" t="s">
        <v>2436</v>
      </c>
      <c r="L114" s="4">
        <v>44992</v>
      </c>
      <c r="M114" s="7" t="s">
        <v>43</v>
      </c>
      <c r="N114" s="7" t="s">
        <v>18</v>
      </c>
      <c r="O114" s="24" t="s">
        <v>2452</v>
      </c>
      <c r="P114" s="24" t="s">
        <v>19</v>
      </c>
      <c r="Q114" s="25" t="s">
        <v>491</v>
      </c>
      <c r="R114" s="24"/>
      <c r="S114" s="25" t="s">
        <v>122</v>
      </c>
      <c r="T114" s="25" t="s">
        <v>30</v>
      </c>
      <c r="U114" s="25" t="s">
        <v>2569</v>
      </c>
    </row>
    <row r="115" spans="1:21" s="1" customFormat="1" ht="14.1" customHeight="1" x14ac:dyDescent="0.25">
      <c r="A115" s="4">
        <f t="shared" ca="1" si="2"/>
        <v>45155</v>
      </c>
      <c r="B115" s="24">
        <v>112</v>
      </c>
      <c r="C115" s="24" t="s">
        <v>2462</v>
      </c>
      <c r="D115" s="24">
        <v>797148</v>
      </c>
      <c r="E115" s="28" t="s">
        <v>2400</v>
      </c>
      <c r="F115" s="4">
        <v>23754</v>
      </c>
      <c r="G115" s="28">
        <v>58</v>
      </c>
      <c r="H115" s="28" t="s">
        <v>2564</v>
      </c>
      <c r="I115" s="24" t="s">
        <v>492</v>
      </c>
      <c r="J115" s="24" t="s">
        <v>493</v>
      </c>
      <c r="K115" s="24" t="s">
        <v>2436</v>
      </c>
      <c r="L115" s="4">
        <v>44992</v>
      </c>
      <c r="M115" s="7" t="s">
        <v>43</v>
      </c>
      <c r="N115" s="7" t="s">
        <v>18</v>
      </c>
      <c r="O115" s="24" t="s">
        <v>2450</v>
      </c>
      <c r="P115" s="24" t="s">
        <v>19</v>
      </c>
      <c r="Q115" s="25" t="s">
        <v>494</v>
      </c>
      <c r="R115" s="24"/>
      <c r="S115" s="25" t="s">
        <v>495</v>
      </c>
      <c r="T115" s="25" t="s">
        <v>30</v>
      </c>
      <c r="U115" s="25" t="s">
        <v>2569</v>
      </c>
    </row>
    <row r="116" spans="1:21" s="1" customFormat="1" ht="14.1" customHeight="1" x14ac:dyDescent="0.25">
      <c r="A116" s="4">
        <f t="shared" ca="1" si="2"/>
        <v>45155</v>
      </c>
      <c r="B116" s="24">
        <v>113</v>
      </c>
      <c r="C116" s="24" t="s">
        <v>2464</v>
      </c>
      <c r="D116" s="24">
        <v>1949826</v>
      </c>
      <c r="E116" s="28" t="s">
        <v>2394</v>
      </c>
      <c r="F116" s="4">
        <v>30523</v>
      </c>
      <c r="G116" s="28">
        <v>39</v>
      </c>
      <c r="H116" s="28" t="s">
        <v>2563</v>
      </c>
      <c r="I116" s="24" t="s">
        <v>496</v>
      </c>
      <c r="J116" s="24" t="s">
        <v>497</v>
      </c>
      <c r="K116" s="24" t="s">
        <v>498</v>
      </c>
      <c r="L116" s="4" t="s">
        <v>499</v>
      </c>
      <c r="M116" s="7" t="s">
        <v>43</v>
      </c>
      <c r="N116" s="26" t="s">
        <v>18</v>
      </c>
      <c r="O116" s="24" t="s">
        <v>2451</v>
      </c>
      <c r="P116" s="24" t="s">
        <v>27</v>
      </c>
      <c r="Q116" s="25" t="s">
        <v>500</v>
      </c>
      <c r="R116" s="25"/>
      <c r="S116" s="24" t="s">
        <v>501</v>
      </c>
      <c r="T116" s="25" t="s">
        <v>502</v>
      </c>
      <c r="U116" s="25" t="s">
        <v>2571</v>
      </c>
    </row>
    <row r="117" spans="1:21" s="1" customFormat="1" ht="14.1" customHeight="1" x14ac:dyDescent="0.25">
      <c r="A117" s="4">
        <f t="shared" ca="1" si="2"/>
        <v>45155</v>
      </c>
      <c r="B117" s="24">
        <v>114</v>
      </c>
      <c r="C117" s="24" t="s">
        <v>2462</v>
      </c>
      <c r="D117" s="24">
        <v>7137143</v>
      </c>
      <c r="E117" s="28" t="s">
        <v>2394</v>
      </c>
      <c r="F117" s="4">
        <v>31527</v>
      </c>
      <c r="G117" s="28">
        <v>37</v>
      </c>
      <c r="H117" s="28" t="s">
        <v>2563</v>
      </c>
      <c r="I117" s="24" t="s">
        <v>503</v>
      </c>
      <c r="J117" s="24" t="s">
        <v>504</v>
      </c>
      <c r="K117" s="24" t="s">
        <v>2521</v>
      </c>
      <c r="L117" s="4" t="s">
        <v>2520</v>
      </c>
      <c r="M117" s="7" t="s">
        <v>17</v>
      </c>
      <c r="N117" s="7" t="s">
        <v>18</v>
      </c>
      <c r="O117" s="24" t="s">
        <v>2451</v>
      </c>
      <c r="P117" s="24" t="s">
        <v>27</v>
      </c>
      <c r="Q117" s="25" t="s">
        <v>505</v>
      </c>
      <c r="R117" s="25" t="s">
        <v>506</v>
      </c>
      <c r="S117" s="25" t="s">
        <v>507</v>
      </c>
      <c r="T117" s="25" t="s">
        <v>22</v>
      </c>
      <c r="U117" s="25" t="s">
        <v>2569</v>
      </c>
    </row>
    <row r="118" spans="1:21" s="1" customFormat="1" ht="14.1" customHeight="1" x14ac:dyDescent="0.25">
      <c r="A118" s="4">
        <f t="shared" ca="1" si="2"/>
        <v>45155</v>
      </c>
      <c r="B118" s="24">
        <v>115</v>
      </c>
      <c r="C118" s="24" t="s">
        <v>2457</v>
      </c>
      <c r="D118" s="24">
        <v>494413</v>
      </c>
      <c r="E118" s="28" t="s">
        <v>2400</v>
      </c>
      <c r="F118" s="4">
        <v>20702</v>
      </c>
      <c r="G118" s="28">
        <v>66</v>
      </c>
      <c r="H118" s="28" t="s">
        <v>2565</v>
      </c>
      <c r="I118" s="24" t="s">
        <v>508</v>
      </c>
      <c r="J118" s="24" t="s">
        <v>509</v>
      </c>
      <c r="K118" s="24" t="s">
        <v>510</v>
      </c>
      <c r="L118" s="4">
        <v>44271</v>
      </c>
      <c r="M118" s="7" t="s">
        <v>60</v>
      </c>
      <c r="N118" s="7" t="s">
        <v>18</v>
      </c>
      <c r="O118" s="24" t="s">
        <v>2451</v>
      </c>
      <c r="P118" s="24" t="s">
        <v>27</v>
      </c>
      <c r="Q118" s="25" t="s">
        <v>511</v>
      </c>
      <c r="R118" s="24"/>
      <c r="S118" s="25" t="s">
        <v>41</v>
      </c>
      <c r="T118" s="25" t="s">
        <v>30</v>
      </c>
      <c r="U118" s="25" t="s">
        <v>2569</v>
      </c>
    </row>
    <row r="119" spans="1:21" s="1" customFormat="1" ht="14.1" customHeight="1" x14ac:dyDescent="0.25">
      <c r="A119" s="6">
        <f t="shared" ca="1" si="2"/>
        <v>45155</v>
      </c>
      <c r="B119" s="24">
        <v>116</v>
      </c>
      <c r="C119" s="24" t="s">
        <v>2457</v>
      </c>
      <c r="D119" s="24">
        <v>1796626</v>
      </c>
      <c r="E119" s="28" t="s">
        <v>2394</v>
      </c>
      <c r="F119" s="4">
        <v>30643</v>
      </c>
      <c r="G119" s="28">
        <v>39</v>
      </c>
      <c r="H119" s="28" t="s">
        <v>2563</v>
      </c>
      <c r="I119" s="24" t="s">
        <v>512</v>
      </c>
      <c r="J119" s="24" t="s">
        <v>513</v>
      </c>
      <c r="K119" s="24" t="s">
        <v>514</v>
      </c>
      <c r="L119" s="4">
        <v>44459</v>
      </c>
      <c r="M119" s="7" t="s">
        <v>17</v>
      </c>
      <c r="N119" s="33" t="s">
        <v>70</v>
      </c>
      <c r="O119" s="24" t="s">
        <v>2450</v>
      </c>
      <c r="P119" s="24" t="s">
        <v>27</v>
      </c>
      <c r="Q119" s="25" t="s">
        <v>515</v>
      </c>
      <c r="R119" s="24" t="s">
        <v>516</v>
      </c>
      <c r="S119" s="24" t="s">
        <v>517</v>
      </c>
      <c r="T119" s="25" t="s">
        <v>518</v>
      </c>
      <c r="U119" s="25" t="s">
        <v>2569</v>
      </c>
    </row>
    <row r="120" spans="1:21" s="1" customFormat="1" ht="14.1" customHeight="1" x14ac:dyDescent="0.25">
      <c r="A120" s="4">
        <f t="shared" ca="1" si="2"/>
        <v>45155</v>
      </c>
      <c r="B120" s="24">
        <v>117</v>
      </c>
      <c r="C120" s="24" t="s">
        <v>2462</v>
      </c>
      <c r="D120" s="24">
        <v>1201818</v>
      </c>
      <c r="E120" s="28" t="s">
        <v>2400</v>
      </c>
      <c r="F120" s="4">
        <v>25518</v>
      </c>
      <c r="G120" s="28">
        <v>53</v>
      </c>
      <c r="H120" s="28" t="s">
        <v>2564</v>
      </c>
      <c r="I120" s="24" t="s">
        <v>520</v>
      </c>
      <c r="J120" s="24" t="s">
        <v>521</v>
      </c>
      <c r="K120" s="24" t="s">
        <v>2436</v>
      </c>
      <c r="L120" s="4">
        <v>44992</v>
      </c>
      <c r="M120" s="7" t="s">
        <v>17</v>
      </c>
      <c r="N120" s="7" t="s">
        <v>18</v>
      </c>
      <c r="O120" s="24" t="s">
        <v>2454</v>
      </c>
      <c r="P120" s="24" t="s">
        <v>53</v>
      </c>
      <c r="Q120" s="25" t="s">
        <v>522</v>
      </c>
      <c r="R120" s="24" t="s">
        <v>523</v>
      </c>
      <c r="S120" s="24" t="s">
        <v>507</v>
      </c>
      <c r="T120" s="25" t="s">
        <v>36</v>
      </c>
      <c r="U120" s="25" t="s">
        <v>2570</v>
      </c>
    </row>
    <row r="121" spans="1:21" s="1" customFormat="1" ht="14.1" customHeight="1" x14ac:dyDescent="0.25">
      <c r="A121" s="4">
        <f t="shared" ca="1" si="2"/>
        <v>45155</v>
      </c>
      <c r="B121" s="24">
        <v>118</v>
      </c>
      <c r="C121" s="24" t="e">
        <v>#N/A</v>
      </c>
      <c r="D121" s="24">
        <v>232518</v>
      </c>
      <c r="E121" s="28" t="s">
        <v>2394</v>
      </c>
      <c r="F121" s="4">
        <v>15316</v>
      </c>
      <c r="G121" s="28">
        <v>81</v>
      </c>
      <c r="H121" s="28" t="s">
        <v>2565</v>
      </c>
      <c r="I121" s="24" t="s">
        <v>524</v>
      </c>
      <c r="J121" s="24" t="s">
        <v>525</v>
      </c>
      <c r="K121" s="24" t="s">
        <v>42</v>
      </c>
      <c r="L121" s="4">
        <v>43546</v>
      </c>
      <c r="M121" s="33" t="s">
        <v>350</v>
      </c>
      <c r="N121" s="33" t="s">
        <v>350</v>
      </c>
      <c r="O121" s="24" t="e">
        <v>#N/A</v>
      </c>
      <c r="P121" s="24" t="s">
        <v>27</v>
      </c>
      <c r="Q121" s="25" t="s">
        <v>526</v>
      </c>
      <c r="R121" s="24"/>
      <c r="S121" s="25" t="s">
        <v>361</v>
      </c>
      <c r="T121" s="25"/>
      <c r="U121" s="25" t="s">
        <v>2570</v>
      </c>
    </row>
    <row r="122" spans="1:21" s="1" customFormat="1" ht="14.1" customHeight="1" x14ac:dyDescent="0.25">
      <c r="A122" s="4">
        <f t="shared" ca="1" si="2"/>
        <v>45155</v>
      </c>
      <c r="B122" s="24">
        <v>119</v>
      </c>
      <c r="C122" s="24" t="s">
        <v>2462</v>
      </c>
      <c r="D122" s="24">
        <v>702417</v>
      </c>
      <c r="E122" s="28" t="s">
        <v>2400</v>
      </c>
      <c r="F122" s="4">
        <v>25316</v>
      </c>
      <c r="G122" s="28">
        <v>54</v>
      </c>
      <c r="H122" s="28" t="s">
        <v>2564</v>
      </c>
      <c r="I122" s="24" t="s">
        <v>527</v>
      </c>
      <c r="J122" s="24" t="s">
        <v>528</v>
      </c>
      <c r="K122" s="24" t="s">
        <v>2436</v>
      </c>
      <c r="L122" s="4">
        <v>44992</v>
      </c>
      <c r="M122" s="7" t="s">
        <v>60</v>
      </c>
      <c r="N122" s="7" t="s">
        <v>18</v>
      </c>
      <c r="O122" s="24" t="s">
        <v>2450</v>
      </c>
      <c r="P122" s="24" t="s">
        <v>19</v>
      </c>
      <c r="Q122" s="25" t="s">
        <v>529</v>
      </c>
      <c r="R122" s="24"/>
      <c r="S122" s="25" t="s">
        <v>133</v>
      </c>
      <c r="T122" s="25" t="s">
        <v>30</v>
      </c>
      <c r="U122" s="25" t="s">
        <v>2571</v>
      </c>
    </row>
    <row r="123" spans="1:21" s="1" customFormat="1" ht="14.1" customHeight="1" x14ac:dyDescent="0.25">
      <c r="A123" s="4">
        <f t="shared" ca="1" si="2"/>
        <v>45155</v>
      </c>
      <c r="B123" s="24">
        <v>120</v>
      </c>
      <c r="C123" s="24" t="s">
        <v>2456</v>
      </c>
      <c r="D123" s="24">
        <v>1288981</v>
      </c>
      <c r="E123" s="28" t="s">
        <v>2394</v>
      </c>
      <c r="F123" s="4">
        <v>25487</v>
      </c>
      <c r="G123" s="28">
        <v>53</v>
      </c>
      <c r="H123" s="28" t="s">
        <v>2564</v>
      </c>
      <c r="I123" s="24" t="s">
        <v>531</v>
      </c>
      <c r="J123" s="24" t="s">
        <v>532</v>
      </c>
      <c r="K123" s="24" t="s">
        <v>39</v>
      </c>
      <c r="L123" s="4">
        <v>44516</v>
      </c>
      <c r="M123" s="7" t="s">
        <v>60</v>
      </c>
      <c r="N123" s="7" t="s">
        <v>18</v>
      </c>
      <c r="O123" s="24" t="s">
        <v>2451</v>
      </c>
      <c r="P123" s="24" t="s">
        <v>27</v>
      </c>
      <c r="Q123" s="25" t="s">
        <v>533</v>
      </c>
      <c r="R123" s="24"/>
      <c r="S123" s="25" t="s">
        <v>41</v>
      </c>
      <c r="T123" s="25" t="s">
        <v>30</v>
      </c>
      <c r="U123" s="25" t="s">
        <v>2569</v>
      </c>
    </row>
    <row r="124" spans="1:21" s="1" customFormat="1" ht="14.25" customHeight="1" x14ac:dyDescent="0.25">
      <c r="A124" s="4">
        <f t="shared" ca="1" si="2"/>
        <v>45155</v>
      </c>
      <c r="B124" s="24">
        <v>121</v>
      </c>
      <c r="C124" s="24" t="s">
        <v>2462</v>
      </c>
      <c r="D124" s="24">
        <v>1619052</v>
      </c>
      <c r="E124" s="28" t="s">
        <v>2394</v>
      </c>
      <c r="F124" s="4">
        <v>29209</v>
      </c>
      <c r="G124" s="28">
        <v>43</v>
      </c>
      <c r="H124" s="28" t="s">
        <v>2563</v>
      </c>
      <c r="I124" s="24" t="s">
        <v>534</v>
      </c>
      <c r="J124" s="24" t="s">
        <v>535</v>
      </c>
      <c r="K124" s="24" t="s">
        <v>2436</v>
      </c>
      <c r="L124" s="4">
        <v>44992</v>
      </c>
      <c r="M124" s="7" t="s">
        <v>17</v>
      </c>
      <c r="N124" s="7" t="s">
        <v>18</v>
      </c>
      <c r="O124" s="24" t="s">
        <v>2450</v>
      </c>
      <c r="P124" s="24" t="s">
        <v>53</v>
      </c>
      <c r="Q124" s="25" t="s">
        <v>536</v>
      </c>
      <c r="R124" s="24"/>
      <c r="S124" s="24" t="s">
        <v>182</v>
      </c>
      <c r="T124" s="25" t="s">
        <v>57</v>
      </c>
      <c r="U124" s="25" t="s">
        <v>2572</v>
      </c>
    </row>
    <row r="125" spans="1:21" s="1" customFormat="1" ht="14.1" customHeight="1" x14ac:dyDescent="0.25">
      <c r="A125" s="4">
        <f t="shared" ca="1" si="2"/>
        <v>45155</v>
      </c>
      <c r="B125" s="24">
        <v>122</v>
      </c>
      <c r="C125" s="24" t="s">
        <v>2456</v>
      </c>
      <c r="D125" s="24">
        <v>2356121</v>
      </c>
      <c r="E125" s="28" t="s">
        <v>2400</v>
      </c>
      <c r="F125" s="4">
        <v>31276</v>
      </c>
      <c r="G125" s="28">
        <v>37</v>
      </c>
      <c r="H125" s="28" t="s">
        <v>2563</v>
      </c>
      <c r="I125" s="24" t="s">
        <v>537</v>
      </c>
      <c r="J125" s="24" t="s">
        <v>538</v>
      </c>
      <c r="K125" s="24" t="s">
        <v>39</v>
      </c>
      <c r="L125" s="4">
        <v>44516</v>
      </c>
      <c r="M125" s="7" t="s">
        <v>17</v>
      </c>
      <c r="N125" s="7" t="s">
        <v>18</v>
      </c>
      <c r="O125" s="24" t="s">
        <v>2453</v>
      </c>
      <c r="P125" s="24" t="s">
        <v>71</v>
      </c>
      <c r="Q125" s="25" t="s">
        <v>539</v>
      </c>
      <c r="R125" s="24"/>
      <c r="S125" s="24" t="s">
        <v>540</v>
      </c>
      <c r="T125" s="25" t="s">
        <v>30</v>
      </c>
      <c r="U125" s="25" t="s">
        <v>2571</v>
      </c>
    </row>
    <row r="126" spans="1:21" s="1" customFormat="1" ht="14.1" customHeight="1" x14ac:dyDescent="0.25">
      <c r="A126" s="4">
        <f t="shared" ca="1" si="2"/>
        <v>45155</v>
      </c>
      <c r="B126" s="24">
        <v>123</v>
      </c>
      <c r="C126" s="24" t="s">
        <v>2462</v>
      </c>
      <c r="D126" s="24">
        <v>434962</v>
      </c>
      <c r="E126" s="28" t="s">
        <v>2394</v>
      </c>
      <c r="F126" s="4">
        <v>18881</v>
      </c>
      <c r="G126" s="28">
        <v>71</v>
      </c>
      <c r="H126" s="28" t="s">
        <v>2565</v>
      </c>
      <c r="I126" s="24" t="s">
        <v>541</v>
      </c>
      <c r="J126" s="24" t="s">
        <v>542</v>
      </c>
      <c r="K126" s="24" t="s">
        <v>2436</v>
      </c>
      <c r="L126" s="4">
        <v>44992</v>
      </c>
      <c r="M126" s="7" t="s">
        <v>43</v>
      </c>
      <c r="N126" s="7" t="s">
        <v>18</v>
      </c>
      <c r="O126" s="24" t="s">
        <v>2454</v>
      </c>
      <c r="P126" s="24" t="s">
        <v>53</v>
      </c>
      <c r="Q126" s="25" t="s">
        <v>543</v>
      </c>
      <c r="R126" s="24"/>
      <c r="S126" s="25" t="s">
        <v>544</v>
      </c>
      <c r="T126" s="25" t="s">
        <v>30</v>
      </c>
      <c r="U126" s="25" t="s">
        <v>2572</v>
      </c>
    </row>
    <row r="127" spans="1:21" s="1" customFormat="1" ht="14.1" customHeight="1" x14ac:dyDescent="0.25">
      <c r="A127" s="4">
        <f t="shared" ca="1" si="2"/>
        <v>45155</v>
      </c>
      <c r="B127" s="24">
        <v>124</v>
      </c>
      <c r="C127" s="24" t="s">
        <v>2462</v>
      </c>
      <c r="D127" s="24">
        <v>1201621</v>
      </c>
      <c r="E127" s="28" t="s">
        <v>2394</v>
      </c>
      <c r="F127" s="4">
        <v>29522</v>
      </c>
      <c r="G127" s="28">
        <v>42</v>
      </c>
      <c r="H127" s="28" t="s">
        <v>2563</v>
      </c>
      <c r="I127" s="24" t="s">
        <v>545</v>
      </c>
      <c r="J127" s="24" t="s">
        <v>546</v>
      </c>
      <c r="K127" s="24" t="s">
        <v>2436</v>
      </c>
      <c r="L127" s="4">
        <v>44992</v>
      </c>
      <c r="M127" s="7" t="s">
        <v>43</v>
      </c>
      <c r="N127" s="7" t="s">
        <v>18</v>
      </c>
      <c r="O127" s="24" t="s">
        <v>2450</v>
      </c>
      <c r="P127" s="24" t="s">
        <v>53</v>
      </c>
      <c r="Q127" s="25" t="s">
        <v>547</v>
      </c>
      <c r="R127" s="24"/>
      <c r="S127" s="24" t="s">
        <v>143</v>
      </c>
      <c r="T127" s="25" t="s">
        <v>30</v>
      </c>
      <c r="U127" s="25" t="s">
        <v>2572</v>
      </c>
    </row>
    <row r="128" spans="1:21" s="1" customFormat="1" ht="14.1" customHeight="1" x14ac:dyDescent="0.25">
      <c r="A128" s="4">
        <f t="shared" ca="1" si="2"/>
        <v>45155</v>
      </c>
      <c r="B128" s="24">
        <v>125</v>
      </c>
      <c r="C128" s="24" t="s">
        <v>2457</v>
      </c>
      <c r="D128" s="24">
        <v>991879</v>
      </c>
      <c r="E128" s="28" t="s">
        <v>2394</v>
      </c>
      <c r="F128" s="4">
        <v>28091</v>
      </c>
      <c r="G128" s="28">
        <v>46</v>
      </c>
      <c r="H128" s="28" t="s">
        <v>2564</v>
      </c>
      <c r="I128" s="24" t="s">
        <v>548</v>
      </c>
      <c r="J128" s="24" t="s">
        <v>549</v>
      </c>
      <c r="K128" s="24" t="s">
        <v>33</v>
      </c>
      <c r="L128" s="4">
        <v>44371</v>
      </c>
      <c r="M128" s="7" t="s">
        <v>17</v>
      </c>
      <c r="N128" s="7" t="s">
        <v>18</v>
      </c>
      <c r="O128" s="24" t="s">
        <v>2451</v>
      </c>
      <c r="P128" s="24" t="s">
        <v>27</v>
      </c>
      <c r="Q128" s="25" t="s">
        <v>550</v>
      </c>
      <c r="R128" s="25"/>
      <c r="S128" s="24" t="s">
        <v>530</v>
      </c>
      <c r="T128" s="25" t="s">
        <v>22</v>
      </c>
      <c r="U128" s="25" t="s">
        <v>2572</v>
      </c>
    </row>
    <row r="129" spans="1:21" s="1" customFormat="1" ht="14.1" customHeight="1" x14ac:dyDescent="0.25">
      <c r="A129" s="4">
        <f t="shared" ca="1" si="2"/>
        <v>45155</v>
      </c>
      <c r="B129" s="24">
        <v>126</v>
      </c>
      <c r="C129" s="24" t="s">
        <v>2462</v>
      </c>
      <c r="D129" s="24">
        <v>3236855</v>
      </c>
      <c r="E129" s="28" t="s">
        <v>2394</v>
      </c>
      <c r="F129" s="4">
        <v>29705</v>
      </c>
      <c r="G129" s="28">
        <v>42</v>
      </c>
      <c r="H129" s="28" t="s">
        <v>2563</v>
      </c>
      <c r="I129" s="24" t="s">
        <v>551</v>
      </c>
      <c r="J129" s="24" t="s">
        <v>552</v>
      </c>
      <c r="K129" s="24" t="s">
        <v>2436</v>
      </c>
      <c r="L129" s="4">
        <v>44992</v>
      </c>
      <c r="M129" s="7" t="s">
        <v>17</v>
      </c>
      <c r="N129" s="7" t="s">
        <v>18</v>
      </c>
      <c r="O129" s="24" t="s">
        <v>2454</v>
      </c>
      <c r="P129" s="24" t="s">
        <v>53</v>
      </c>
      <c r="Q129" s="25" t="s">
        <v>553</v>
      </c>
      <c r="R129" s="24"/>
      <c r="S129" s="24" t="s">
        <v>554</v>
      </c>
      <c r="T129" s="25" t="s">
        <v>30</v>
      </c>
      <c r="U129" s="25" t="s">
        <v>2572</v>
      </c>
    </row>
    <row r="130" spans="1:21" s="1" customFormat="1" ht="14.1" customHeight="1" x14ac:dyDescent="0.25">
      <c r="A130" s="4"/>
      <c r="B130" s="24">
        <v>127</v>
      </c>
      <c r="C130" s="24" t="s">
        <v>2462</v>
      </c>
      <c r="D130" s="24">
        <v>2682145</v>
      </c>
      <c r="E130" s="28" t="s">
        <v>2394</v>
      </c>
      <c r="F130" s="4">
        <v>28709</v>
      </c>
      <c r="G130" s="28">
        <v>44</v>
      </c>
      <c r="H130" s="28" t="s">
        <v>2563</v>
      </c>
      <c r="I130" s="24" t="s">
        <v>2503</v>
      </c>
      <c r="J130" s="24" t="s">
        <v>2502</v>
      </c>
      <c r="K130" s="24" t="s">
        <v>2501</v>
      </c>
      <c r="L130" s="4">
        <v>45063</v>
      </c>
      <c r="M130" s="7" t="s">
        <v>17</v>
      </c>
      <c r="N130" s="7" t="s">
        <v>18</v>
      </c>
      <c r="O130" s="24" t="s">
        <v>2454</v>
      </c>
      <c r="P130" s="24" t="s">
        <v>53</v>
      </c>
      <c r="Q130" s="25" t="s">
        <v>2504</v>
      </c>
      <c r="R130" s="24"/>
      <c r="S130" s="24" t="s">
        <v>203</v>
      </c>
      <c r="T130" s="25" t="s">
        <v>30</v>
      </c>
      <c r="U130" s="25" t="s">
        <v>2569</v>
      </c>
    </row>
    <row r="131" spans="1:21" s="1" customFormat="1" ht="14.1" customHeight="1" x14ac:dyDescent="0.25">
      <c r="A131" s="4"/>
      <c r="B131" s="24">
        <v>128</v>
      </c>
      <c r="C131" s="24" t="s">
        <v>2462</v>
      </c>
      <c r="D131" s="24">
        <v>487625</v>
      </c>
      <c r="E131" s="28" t="s">
        <v>2394</v>
      </c>
      <c r="F131" s="4">
        <v>20545</v>
      </c>
      <c r="G131" s="28">
        <v>67</v>
      </c>
      <c r="H131" s="28" t="s">
        <v>2565</v>
      </c>
      <c r="I131" s="24" t="s">
        <v>2506</v>
      </c>
      <c r="J131" s="24" t="s">
        <v>2505</v>
      </c>
      <c r="K131" s="24" t="s">
        <v>2501</v>
      </c>
      <c r="L131" s="4">
        <v>45063</v>
      </c>
      <c r="M131" s="7" t="s">
        <v>17</v>
      </c>
      <c r="N131" s="7" t="s">
        <v>18</v>
      </c>
      <c r="O131" s="24" t="s">
        <v>2451</v>
      </c>
      <c r="P131" s="24" t="s">
        <v>27</v>
      </c>
      <c r="Q131" s="25" t="s">
        <v>2507</v>
      </c>
      <c r="R131" s="24"/>
      <c r="S131" s="24" t="s">
        <v>2508</v>
      </c>
      <c r="T131" s="25" t="s">
        <v>423</v>
      </c>
      <c r="U131" s="25" t="s">
        <v>2572</v>
      </c>
    </row>
    <row r="132" spans="1:21" s="1" customFormat="1" ht="14.1" customHeight="1" x14ac:dyDescent="0.25">
      <c r="A132" s="4"/>
      <c r="B132" s="24">
        <v>129</v>
      </c>
      <c r="C132" s="24" t="s">
        <v>2462</v>
      </c>
      <c r="D132" s="24">
        <v>2007014</v>
      </c>
      <c r="E132" s="28" t="s">
        <v>2394</v>
      </c>
      <c r="F132" s="4">
        <v>30841</v>
      </c>
      <c r="G132" s="28">
        <v>39</v>
      </c>
      <c r="H132" s="28" t="s">
        <v>2563</v>
      </c>
      <c r="I132" s="24" t="s">
        <v>2509</v>
      </c>
      <c r="J132" s="24" t="s">
        <v>2510</v>
      </c>
      <c r="K132" s="24" t="s">
        <v>2501</v>
      </c>
      <c r="L132" s="4">
        <v>45063</v>
      </c>
      <c r="M132" s="7" t="s">
        <v>17</v>
      </c>
      <c r="N132" s="7" t="s">
        <v>18</v>
      </c>
      <c r="O132" s="24" t="s">
        <v>2451</v>
      </c>
      <c r="P132" s="24" t="s">
        <v>27</v>
      </c>
      <c r="Q132" s="25" t="s">
        <v>2511</v>
      </c>
      <c r="R132" s="24"/>
      <c r="S132" s="24" t="s">
        <v>35</v>
      </c>
      <c r="T132" s="25" t="s">
        <v>423</v>
      </c>
      <c r="U132" s="25" t="s">
        <v>2572</v>
      </c>
    </row>
    <row r="133" spans="1:21" s="1" customFormat="1" ht="14.1" customHeight="1" x14ac:dyDescent="0.25">
      <c r="A133" s="4"/>
      <c r="B133" s="24">
        <v>130</v>
      </c>
      <c r="C133" s="24" t="s">
        <v>2462</v>
      </c>
      <c r="D133" s="24">
        <v>716885</v>
      </c>
      <c r="E133" s="28" t="s">
        <v>2400</v>
      </c>
      <c r="F133" s="4">
        <v>23519</v>
      </c>
      <c r="G133" s="28">
        <v>59</v>
      </c>
      <c r="H133" s="28" t="s">
        <v>2564</v>
      </c>
      <c r="I133" s="24" t="s">
        <v>2512</v>
      </c>
      <c r="J133" s="24" t="s">
        <v>1626</v>
      </c>
      <c r="K133" s="24" t="s">
        <v>2501</v>
      </c>
      <c r="L133" s="4">
        <v>45063</v>
      </c>
      <c r="M133" s="7" t="s">
        <v>17</v>
      </c>
      <c r="N133" s="7" t="s">
        <v>18</v>
      </c>
      <c r="O133" s="24" t="s">
        <v>2455</v>
      </c>
      <c r="P133" s="24" t="s">
        <v>71</v>
      </c>
      <c r="Q133" s="25" t="s">
        <v>2513</v>
      </c>
      <c r="R133" s="24"/>
      <c r="S133" s="24" t="s">
        <v>2514</v>
      </c>
      <c r="T133" s="25" t="s">
        <v>2515</v>
      </c>
      <c r="U133" s="25" t="s">
        <v>2570</v>
      </c>
    </row>
    <row r="134" spans="1:21" s="1" customFormat="1" ht="14.1" customHeight="1" x14ac:dyDescent="0.25">
      <c r="A134" s="4"/>
      <c r="B134" s="24">
        <v>131</v>
      </c>
      <c r="C134" s="24" t="s">
        <v>2462</v>
      </c>
      <c r="D134" s="24">
        <v>3421156</v>
      </c>
      <c r="E134" s="28" t="s">
        <v>2400</v>
      </c>
      <c r="F134" s="4">
        <v>30470</v>
      </c>
      <c r="G134" s="28">
        <v>40</v>
      </c>
      <c r="H134" s="28" t="s">
        <v>2563</v>
      </c>
      <c r="I134" s="24" t="s">
        <v>2517</v>
      </c>
      <c r="J134" s="24" t="s">
        <v>2516</v>
      </c>
      <c r="K134" s="24" t="s">
        <v>2501</v>
      </c>
      <c r="L134" s="4">
        <v>45063</v>
      </c>
      <c r="M134" s="7" t="s">
        <v>43</v>
      </c>
      <c r="N134" s="7" t="s">
        <v>18</v>
      </c>
      <c r="O134" s="24" t="s">
        <v>2451</v>
      </c>
      <c r="P134" s="24" t="s">
        <v>27</v>
      </c>
      <c r="Q134" s="25" t="s">
        <v>2518</v>
      </c>
      <c r="R134" s="24"/>
      <c r="S134" s="24" t="s">
        <v>203</v>
      </c>
      <c r="T134" s="25" t="s">
        <v>423</v>
      </c>
      <c r="U134" s="25" t="s">
        <v>2569</v>
      </c>
    </row>
    <row r="135" spans="1:21" s="1" customFormat="1" ht="14.1" customHeight="1" x14ac:dyDescent="0.25">
      <c r="A135" s="4">
        <f t="shared" ca="1" si="2"/>
        <v>45155</v>
      </c>
      <c r="B135" s="24">
        <v>132</v>
      </c>
      <c r="C135" s="24" t="s">
        <v>2462</v>
      </c>
      <c r="D135" s="24">
        <v>1406170</v>
      </c>
      <c r="E135" s="28" t="s">
        <v>2400</v>
      </c>
      <c r="F135" s="4">
        <v>26019</v>
      </c>
      <c r="G135" s="28">
        <v>52</v>
      </c>
      <c r="H135" s="28" t="s">
        <v>2564</v>
      </c>
      <c r="I135" s="24" t="s">
        <v>555</v>
      </c>
      <c r="J135" s="24" t="s">
        <v>556</v>
      </c>
      <c r="K135" s="24" t="s">
        <v>2436</v>
      </c>
      <c r="L135" s="4">
        <v>44992</v>
      </c>
      <c r="M135" s="7" t="s">
        <v>17</v>
      </c>
      <c r="N135" s="7" t="s">
        <v>18</v>
      </c>
      <c r="O135" s="24" t="s">
        <v>2454</v>
      </c>
      <c r="P135" s="24" t="s">
        <v>53</v>
      </c>
      <c r="Q135" s="25" t="s">
        <v>557</v>
      </c>
      <c r="R135" s="25" t="s">
        <v>558</v>
      </c>
      <c r="S135" s="25" t="s">
        <v>161</v>
      </c>
      <c r="T135" s="25" t="s">
        <v>30</v>
      </c>
      <c r="U135" s="25" t="s">
        <v>2569</v>
      </c>
    </row>
    <row r="136" spans="1:21" s="1" customFormat="1" ht="14.1" customHeight="1" x14ac:dyDescent="0.25">
      <c r="A136" s="4">
        <f t="shared" ca="1" si="2"/>
        <v>45155</v>
      </c>
      <c r="B136" s="24">
        <v>133</v>
      </c>
      <c r="C136" s="24" t="s">
        <v>2462</v>
      </c>
      <c r="D136" s="24">
        <v>1739440</v>
      </c>
      <c r="E136" s="28" t="s">
        <v>2400</v>
      </c>
      <c r="F136" s="4">
        <v>26307</v>
      </c>
      <c r="G136" s="28">
        <v>51</v>
      </c>
      <c r="H136" s="28" t="s">
        <v>2564</v>
      </c>
      <c r="I136" s="24" t="s">
        <v>559</v>
      </c>
      <c r="J136" s="24" t="s">
        <v>560</v>
      </c>
      <c r="K136" s="24" t="s">
        <v>2436</v>
      </c>
      <c r="L136" s="4">
        <v>44992</v>
      </c>
      <c r="M136" s="7" t="s">
        <v>17</v>
      </c>
      <c r="N136" s="7" t="s">
        <v>18</v>
      </c>
      <c r="O136" s="24" t="s">
        <v>2451</v>
      </c>
      <c r="P136" s="24" t="s">
        <v>27</v>
      </c>
      <c r="Q136" s="25" t="s">
        <v>561</v>
      </c>
      <c r="R136" s="25"/>
      <c r="S136" s="25" t="s">
        <v>562</v>
      </c>
      <c r="T136" s="25" t="s">
        <v>30</v>
      </c>
      <c r="U136" s="25" t="s">
        <v>2569</v>
      </c>
    </row>
    <row r="137" spans="1:21" s="1" customFormat="1" ht="14.1" customHeight="1" x14ac:dyDescent="0.25">
      <c r="A137" s="4">
        <f t="shared" ca="1" si="2"/>
        <v>45155</v>
      </c>
      <c r="B137" s="24">
        <v>134</v>
      </c>
      <c r="C137" s="24" t="s">
        <v>2462</v>
      </c>
      <c r="D137" s="24">
        <v>1573183</v>
      </c>
      <c r="E137" s="28" t="s">
        <v>2394</v>
      </c>
      <c r="F137" s="4">
        <v>24749</v>
      </c>
      <c r="G137" s="28">
        <v>55</v>
      </c>
      <c r="H137" s="28" t="s">
        <v>2564</v>
      </c>
      <c r="I137" s="24" t="s">
        <v>563</v>
      </c>
      <c r="J137" s="24" t="s">
        <v>564</v>
      </c>
      <c r="K137" s="24" t="s">
        <v>2436</v>
      </c>
      <c r="L137" s="4">
        <v>44992</v>
      </c>
      <c r="M137" s="7" t="s">
        <v>17</v>
      </c>
      <c r="N137" s="7" t="s">
        <v>18</v>
      </c>
      <c r="O137" s="24" t="s">
        <v>2455</v>
      </c>
      <c r="P137" s="24" t="s">
        <v>71</v>
      </c>
      <c r="Q137" s="25" t="s">
        <v>565</v>
      </c>
      <c r="R137" s="24"/>
      <c r="S137" s="24" t="s">
        <v>566</v>
      </c>
      <c r="T137" s="25" t="s">
        <v>149</v>
      </c>
      <c r="U137" s="25" t="s">
        <v>2569</v>
      </c>
    </row>
    <row r="138" spans="1:21" s="1" customFormat="1" ht="14.1" customHeight="1" x14ac:dyDescent="0.25">
      <c r="A138" s="4">
        <f t="shared" ca="1" si="2"/>
        <v>45155</v>
      </c>
      <c r="B138" s="24">
        <v>135</v>
      </c>
      <c r="C138" s="24" t="s">
        <v>2457</v>
      </c>
      <c r="D138" s="24">
        <v>382186</v>
      </c>
      <c r="E138" s="28" t="s">
        <v>2394</v>
      </c>
      <c r="F138" s="4">
        <v>19505</v>
      </c>
      <c r="G138" s="28">
        <v>70</v>
      </c>
      <c r="H138" s="28" t="s">
        <v>2565</v>
      </c>
      <c r="I138" s="24" t="s">
        <v>567</v>
      </c>
      <c r="J138" s="24" t="s">
        <v>568</v>
      </c>
      <c r="K138" s="24" t="s">
        <v>510</v>
      </c>
      <c r="L138" s="4">
        <v>44271</v>
      </c>
      <c r="M138" s="7" t="s">
        <v>60</v>
      </c>
      <c r="N138" s="7" t="s">
        <v>18</v>
      </c>
      <c r="O138" s="24" t="s">
        <v>2450</v>
      </c>
      <c r="P138" s="24" t="s">
        <v>53</v>
      </c>
      <c r="Q138" s="25" t="s">
        <v>569</v>
      </c>
      <c r="R138" s="23"/>
      <c r="S138" s="25" t="s">
        <v>243</v>
      </c>
      <c r="T138" s="25" t="s">
        <v>36</v>
      </c>
      <c r="U138" s="25" t="s">
        <v>2569</v>
      </c>
    </row>
    <row r="139" spans="1:21" s="1" customFormat="1" ht="14.1" customHeight="1" x14ac:dyDescent="0.25">
      <c r="A139" s="4">
        <f t="shared" ca="1" si="2"/>
        <v>45155</v>
      </c>
      <c r="B139" s="24">
        <v>136</v>
      </c>
      <c r="C139" s="24" t="s">
        <v>2457</v>
      </c>
      <c r="D139" s="24">
        <v>494095</v>
      </c>
      <c r="E139" s="28" t="s">
        <v>2394</v>
      </c>
      <c r="F139" s="4">
        <v>21165</v>
      </c>
      <c r="G139" s="28">
        <v>65</v>
      </c>
      <c r="H139" s="28" t="s">
        <v>2565</v>
      </c>
      <c r="I139" s="24" t="s">
        <v>570</v>
      </c>
      <c r="J139" s="24" t="s">
        <v>571</v>
      </c>
      <c r="K139" s="24" t="s">
        <v>510</v>
      </c>
      <c r="L139" s="4">
        <v>44271</v>
      </c>
      <c r="M139" s="7" t="s">
        <v>60</v>
      </c>
      <c r="N139" s="7" t="s">
        <v>18</v>
      </c>
      <c r="O139" s="24" t="s">
        <v>2451</v>
      </c>
      <c r="P139" s="24" t="s">
        <v>19</v>
      </c>
      <c r="Q139" s="25" t="s">
        <v>572</v>
      </c>
      <c r="R139" s="24" t="s">
        <v>573</v>
      </c>
      <c r="S139" s="25" t="s">
        <v>574</v>
      </c>
      <c r="T139" s="25" t="s">
        <v>30</v>
      </c>
      <c r="U139" s="25" t="s">
        <v>2569</v>
      </c>
    </row>
    <row r="140" spans="1:21" s="1" customFormat="1" ht="14.1" customHeight="1" x14ac:dyDescent="0.25">
      <c r="A140" s="4">
        <f t="shared" ca="1" si="2"/>
        <v>45155</v>
      </c>
      <c r="B140" s="24">
        <v>137</v>
      </c>
      <c r="C140" s="24" t="s">
        <v>2457</v>
      </c>
      <c r="D140" s="24">
        <v>5898007</v>
      </c>
      <c r="E140" s="28" t="s">
        <v>2400</v>
      </c>
      <c r="F140" s="4">
        <v>17822</v>
      </c>
      <c r="G140" s="28">
        <v>74</v>
      </c>
      <c r="H140" s="28" t="s">
        <v>2565</v>
      </c>
      <c r="I140" s="24" t="s">
        <v>575</v>
      </c>
      <c r="J140" s="24" t="s">
        <v>576</v>
      </c>
      <c r="K140" s="24" t="s">
        <v>510</v>
      </c>
      <c r="L140" s="4">
        <v>44271</v>
      </c>
      <c r="M140" s="7" t="s">
        <v>60</v>
      </c>
      <c r="N140" s="7" t="s">
        <v>18</v>
      </c>
      <c r="O140" s="24" t="s">
        <v>2450</v>
      </c>
      <c r="P140" s="24" t="s">
        <v>53</v>
      </c>
      <c r="Q140" s="25" t="s">
        <v>577</v>
      </c>
      <c r="R140" s="24"/>
      <c r="S140" s="25" t="s">
        <v>578</v>
      </c>
      <c r="T140" s="25" t="s">
        <v>36</v>
      </c>
      <c r="U140" s="25" t="s">
        <v>2569</v>
      </c>
    </row>
    <row r="141" spans="1:21" s="1" customFormat="1" ht="14.1" customHeight="1" x14ac:dyDescent="0.25">
      <c r="A141" s="4">
        <f t="shared" ca="1" si="2"/>
        <v>45155</v>
      </c>
      <c r="B141" s="24">
        <v>138</v>
      </c>
      <c r="C141" s="24" t="s">
        <v>2457</v>
      </c>
      <c r="D141" s="24">
        <v>1247358</v>
      </c>
      <c r="E141" s="28" t="s">
        <v>2400</v>
      </c>
      <c r="F141" s="4">
        <v>25660</v>
      </c>
      <c r="G141" s="28">
        <v>53</v>
      </c>
      <c r="H141" s="28" t="s">
        <v>2564</v>
      </c>
      <c r="I141" s="24" t="s">
        <v>579</v>
      </c>
      <c r="J141" s="24" t="s">
        <v>580</v>
      </c>
      <c r="K141" s="24" t="s">
        <v>510</v>
      </c>
      <c r="L141" s="4">
        <v>44271</v>
      </c>
      <c r="M141" s="7" t="s">
        <v>60</v>
      </c>
      <c r="N141" s="7" t="s">
        <v>18</v>
      </c>
      <c r="O141" s="24" t="s">
        <v>2450</v>
      </c>
      <c r="P141" s="24" t="s">
        <v>19</v>
      </c>
      <c r="Q141" s="25" t="s">
        <v>581</v>
      </c>
      <c r="R141" s="24"/>
      <c r="S141" s="25" t="s">
        <v>122</v>
      </c>
      <c r="T141" s="25" t="s">
        <v>30</v>
      </c>
      <c r="U141" s="25" t="s">
        <v>2571</v>
      </c>
    </row>
    <row r="142" spans="1:21" s="1" customFormat="1" ht="14.1" customHeight="1" x14ac:dyDescent="0.25">
      <c r="A142" s="4">
        <f t="shared" ca="1" si="2"/>
        <v>45155</v>
      </c>
      <c r="B142" s="24">
        <v>139</v>
      </c>
      <c r="C142" s="24" t="s">
        <v>2457</v>
      </c>
      <c r="D142" s="24">
        <v>3404148</v>
      </c>
      <c r="E142" s="28" t="s">
        <v>2400</v>
      </c>
      <c r="F142" s="4">
        <v>24030</v>
      </c>
      <c r="G142" s="28">
        <v>57</v>
      </c>
      <c r="H142" s="28" t="s">
        <v>2564</v>
      </c>
      <c r="I142" s="24" t="s">
        <v>582</v>
      </c>
      <c r="J142" s="24" t="s">
        <v>583</v>
      </c>
      <c r="K142" s="24" t="s">
        <v>510</v>
      </c>
      <c r="L142" s="4">
        <v>44271</v>
      </c>
      <c r="M142" s="7" t="s">
        <v>60</v>
      </c>
      <c r="N142" s="7" t="s">
        <v>18</v>
      </c>
      <c r="O142" s="24" t="s">
        <v>2452</v>
      </c>
      <c r="P142" s="24" t="s">
        <v>19</v>
      </c>
      <c r="Q142" s="25" t="s">
        <v>584</v>
      </c>
      <c r="R142" s="24"/>
      <c r="S142" s="25" t="s">
        <v>585</v>
      </c>
      <c r="T142" s="25" t="s">
        <v>142</v>
      </c>
      <c r="U142" s="25" t="s">
        <v>2569</v>
      </c>
    </row>
    <row r="143" spans="1:21" s="1" customFormat="1" ht="14.1" customHeight="1" x14ac:dyDescent="0.25">
      <c r="A143" s="4">
        <f t="shared" ca="1" si="2"/>
        <v>45155</v>
      </c>
      <c r="B143" s="24">
        <v>140</v>
      </c>
      <c r="C143" s="24" t="s">
        <v>2457</v>
      </c>
      <c r="D143" s="24">
        <v>3776655</v>
      </c>
      <c r="E143" s="28" t="s">
        <v>2400</v>
      </c>
      <c r="F143" s="4">
        <v>22937</v>
      </c>
      <c r="G143" s="28">
        <v>60</v>
      </c>
      <c r="H143" s="28" t="s">
        <v>2564</v>
      </c>
      <c r="I143" s="24" t="s">
        <v>586</v>
      </c>
      <c r="J143" s="24" t="s">
        <v>587</v>
      </c>
      <c r="K143" s="24" t="s">
        <v>510</v>
      </c>
      <c r="L143" s="4">
        <v>44271</v>
      </c>
      <c r="M143" s="7" t="s">
        <v>60</v>
      </c>
      <c r="N143" s="7" t="s">
        <v>18</v>
      </c>
      <c r="O143" s="24" t="s">
        <v>2450</v>
      </c>
      <c r="P143" s="24" t="s">
        <v>53</v>
      </c>
      <c r="Q143" s="25" t="s">
        <v>588</v>
      </c>
      <c r="R143" s="24"/>
      <c r="S143" s="25" t="s">
        <v>589</v>
      </c>
      <c r="T143" s="25" t="s">
        <v>74</v>
      </c>
      <c r="U143" s="25" t="s">
        <v>2569</v>
      </c>
    </row>
    <row r="144" spans="1:21" s="1" customFormat="1" ht="14.1" customHeight="1" x14ac:dyDescent="0.25">
      <c r="A144" s="4">
        <f t="shared" ca="1" si="2"/>
        <v>45155</v>
      </c>
      <c r="B144" s="24">
        <v>141</v>
      </c>
      <c r="C144" s="24" t="s">
        <v>2456</v>
      </c>
      <c r="D144" s="24">
        <v>3648900</v>
      </c>
      <c r="E144" s="28" t="s">
        <v>2400</v>
      </c>
      <c r="F144" s="4">
        <v>32305</v>
      </c>
      <c r="G144" s="28">
        <v>35</v>
      </c>
      <c r="H144" s="28" t="s">
        <v>2563</v>
      </c>
      <c r="I144" s="24" t="s">
        <v>590</v>
      </c>
      <c r="J144" s="24" t="s">
        <v>591</v>
      </c>
      <c r="K144" s="24" t="s">
        <v>39</v>
      </c>
      <c r="L144" s="4">
        <v>44516</v>
      </c>
      <c r="M144" s="7" t="s">
        <v>17</v>
      </c>
      <c r="N144" s="7" t="s">
        <v>18</v>
      </c>
      <c r="O144" s="24" t="s">
        <v>2451</v>
      </c>
      <c r="P144" s="24" t="s">
        <v>27</v>
      </c>
      <c r="Q144" s="25" t="s">
        <v>592</v>
      </c>
      <c r="R144" s="24"/>
      <c r="S144" s="24" t="s">
        <v>593</v>
      </c>
      <c r="T144" s="25" t="s">
        <v>30</v>
      </c>
      <c r="U144" s="25" t="s">
        <v>2569</v>
      </c>
    </row>
    <row r="145" spans="1:21" s="1" customFormat="1" ht="14.1" customHeight="1" x14ac:dyDescent="0.25">
      <c r="A145" s="4">
        <f t="shared" ca="1" si="2"/>
        <v>45155</v>
      </c>
      <c r="B145" s="24">
        <v>142</v>
      </c>
      <c r="C145" s="24" t="s">
        <v>2462</v>
      </c>
      <c r="D145" s="24">
        <v>664942</v>
      </c>
      <c r="E145" s="28" t="s">
        <v>2394</v>
      </c>
      <c r="F145" s="4">
        <v>22148</v>
      </c>
      <c r="G145" s="28">
        <v>62</v>
      </c>
      <c r="H145" s="28" t="s">
        <v>2565</v>
      </c>
      <c r="I145" s="24" t="s">
        <v>594</v>
      </c>
      <c r="J145" s="24" t="s">
        <v>595</v>
      </c>
      <c r="K145" s="24" t="s">
        <v>2436</v>
      </c>
      <c r="L145" s="4">
        <v>44992</v>
      </c>
      <c r="M145" s="7" t="s">
        <v>43</v>
      </c>
      <c r="N145" s="7" t="s">
        <v>18</v>
      </c>
      <c r="O145" s="24" t="s">
        <v>2454</v>
      </c>
      <c r="P145" s="24" t="s">
        <v>53</v>
      </c>
      <c r="Q145" s="25" t="s">
        <v>596</v>
      </c>
      <c r="R145" s="25"/>
      <c r="S145" s="25" t="s">
        <v>161</v>
      </c>
      <c r="T145" s="25" t="s">
        <v>30</v>
      </c>
      <c r="U145" s="25" t="s">
        <v>2572</v>
      </c>
    </row>
    <row r="146" spans="1:21" s="1" customFormat="1" ht="14.1" customHeight="1" x14ac:dyDescent="0.25">
      <c r="A146" s="4">
        <f t="shared" ca="1" si="2"/>
        <v>45155</v>
      </c>
      <c r="B146" s="24">
        <v>143</v>
      </c>
      <c r="C146" s="24" t="e">
        <v>#N/A</v>
      </c>
      <c r="D146" s="24">
        <v>315831</v>
      </c>
      <c r="E146" s="28" t="s">
        <v>2394</v>
      </c>
      <c r="F146" s="4">
        <v>13757</v>
      </c>
      <c r="G146" s="28">
        <v>85</v>
      </c>
      <c r="H146" s="28" t="s">
        <v>2565</v>
      </c>
      <c r="I146" s="24" t="s">
        <v>597</v>
      </c>
      <c r="J146" s="24" t="s">
        <v>598</v>
      </c>
      <c r="K146" s="24" t="s">
        <v>599</v>
      </c>
      <c r="L146" s="4">
        <v>41204</v>
      </c>
      <c r="M146" s="33" t="s">
        <v>350</v>
      </c>
      <c r="N146" s="33" t="s">
        <v>350</v>
      </c>
      <c r="O146" s="24" t="e">
        <v>#N/A</v>
      </c>
      <c r="P146" s="24" t="s">
        <v>53</v>
      </c>
      <c r="Q146" s="25"/>
      <c r="R146" s="24"/>
      <c r="S146" s="24" t="s">
        <v>361</v>
      </c>
      <c r="T146" s="25"/>
      <c r="U146" s="32" t="s">
        <v>2570</v>
      </c>
    </row>
    <row r="147" spans="1:21" s="1" customFormat="1" ht="14.1" customHeight="1" x14ac:dyDescent="0.25">
      <c r="A147" s="4">
        <f t="shared" ref="A147:A182" ca="1" si="3">TODAY()</f>
        <v>45155</v>
      </c>
      <c r="B147" s="24">
        <v>144</v>
      </c>
      <c r="C147" s="24" t="e">
        <v>#N/A</v>
      </c>
      <c r="D147" s="24">
        <v>86331</v>
      </c>
      <c r="E147" s="28" t="s">
        <v>2400</v>
      </c>
      <c r="F147" s="4">
        <v>11758</v>
      </c>
      <c r="G147" s="28">
        <v>91</v>
      </c>
      <c r="H147" s="28" t="s">
        <v>2565</v>
      </c>
      <c r="I147" s="24" t="s">
        <v>600</v>
      </c>
      <c r="J147" s="24" t="s">
        <v>601</v>
      </c>
      <c r="K147" s="24" t="s">
        <v>599</v>
      </c>
      <c r="L147" s="4">
        <v>41204</v>
      </c>
      <c r="M147" s="33" t="s">
        <v>350</v>
      </c>
      <c r="N147" s="33" t="s">
        <v>350</v>
      </c>
      <c r="O147" s="24" t="e">
        <v>#N/A</v>
      </c>
      <c r="P147" s="24" t="s">
        <v>53</v>
      </c>
      <c r="Q147" s="25"/>
      <c r="R147" s="24"/>
      <c r="S147" s="24" t="s">
        <v>361</v>
      </c>
      <c r="T147" s="25"/>
      <c r="U147" s="32" t="s">
        <v>2570</v>
      </c>
    </row>
    <row r="148" spans="1:21" s="1" customFormat="1" ht="14.1" customHeight="1" x14ac:dyDescent="0.25">
      <c r="A148" s="4">
        <f t="shared" ca="1" si="3"/>
        <v>45155</v>
      </c>
      <c r="B148" s="24">
        <v>145</v>
      </c>
      <c r="C148" s="24" t="e">
        <v>#N/A</v>
      </c>
      <c r="D148" s="24">
        <v>120489</v>
      </c>
      <c r="E148" s="28" t="s">
        <v>2400</v>
      </c>
      <c r="F148" s="4">
        <v>12959</v>
      </c>
      <c r="G148" s="28">
        <v>88</v>
      </c>
      <c r="H148" s="28" t="s">
        <v>2565</v>
      </c>
      <c r="I148" s="24" t="s">
        <v>602</v>
      </c>
      <c r="J148" s="24" t="s">
        <v>603</v>
      </c>
      <c r="K148" s="24" t="s">
        <v>599</v>
      </c>
      <c r="L148" s="4">
        <v>41204</v>
      </c>
      <c r="M148" s="33" t="s">
        <v>350</v>
      </c>
      <c r="N148" s="33" t="s">
        <v>350</v>
      </c>
      <c r="O148" s="24" t="e">
        <v>#N/A</v>
      </c>
      <c r="P148" s="24" t="s">
        <v>53</v>
      </c>
      <c r="Q148" s="25" t="s">
        <v>604</v>
      </c>
      <c r="R148" s="24"/>
      <c r="S148" s="24" t="s">
        <v>361</v>
      </c>
      <c r="T148" s="25"/>
      <c r="U148" s="25" t="s">
        <v>2570</v>
      </c>
    </row>
    <row r="149" spans="1:21" s="1" customFormat="1" ht="18" customHeight="1" x14ac:dyDescent="0.25">
      <c r="A149" s="4">
        <f t="shared" ca="1" si="3"/>
        <v>45155</v>
      </c>
      <c r="B149" s="24">
        <v>146</v>
      </c>
      <c r="C149" s="24" t="e">
        <v>#N/A</v>
      </c>
      <c r="D149" s="24">
        <v>146346</v>
      </c>
      <c r="E149" s="28" t="s">
        <v>2400</v>
      </c>
      <c r="F149" s="4">
        <v>13538</v>
      </c>
      <c r="G149" s="28">
        <v>86</v>
      </c>
      <c r="H149" s="28" t="s">
        <v>2565</v>
      </c>
      <c r="I149" s="24" t="s">
        <v>605</v>
      </c>
      <c r="J149" s="24" t="s">
        <v>606</v>
      </c>
      <c r="K149" s="24" t="s">
        <v>599</v>
      </c>
      <c r="L149" s="4">
        <v>41204</v>
      </c>
      <c r="M149" s="33" t="s">
        <v>350</v>
      </c>
      <c r="N149" s="33" t="s">
        <v>350</v>
      </c>
      <c r="O149" s="24" t="e">
        <v>#N/A</v>
      </c>
      <c r="P149" s="24" t="s">
        <v>19</v>
      </c>
      <c r="Q149" s="25" t="s">
        <v>607</v>
      </c>
      <c r="R149" s="22"/>
      <c r="S149" s="24" t="s">
        <v>361</v>
      </c>
      <c r="T149" s="25"/>
      <c r="U149" s="32" t="s">
        <v>2570</v>
      </c>
    </row>
    <row r="150" spans="1:21" s="1" customFormat="1" ht="17.25" customHeight="1" x14ac:dyDescent="0.25">
      <c r="A150" s="4">
        <f t="shared" ca="1" si="3"/>
        <v>45155</v>
      </c>
      <c r="B150" s="24">
        <v>147</v>
      </c>
      <c r="C150" s="24" t="e">
        <v>#N/A</v>
      </c>
      <c r="D150" s="24">
        <v>162043</v>
      </c>
      <c r="E150" s="28" t="s">
        <v>2400</v>
      </c>
      <c r="F150" s="4">
        <v>14144</v>
      </c>
      <c r="G150" s="28">
        <v>84</v>
      </c>
      <c r="H150" s="28" t="s">
        <v>2565</v>
      </c>
      <c r="I150" s="24" t="s">
        <v>608</v>
      </c>
      <c r="J150" s="24" t="s">
        <v>609</v>
      </c>
      <c r="K150" s="24" t="s">
        <v>599</v>
      </c>
      <c r="L150" s="4">
        <v>41204</v>
      </c>
      <c r="M150" s="33" t="s">
        <v>350</v>
      </c>
      <c r="N150" s="33" t="s">
        <v>350</v>
      </c>
      <c r="O150" s="24" t="e">
        <v>#N/A</v>
      </c>
      <c r="P150" s="24" t="s">
        <v>19</v>
      </c>
      <c r="Q150" s="25"/>
      <c r="R150" s="24"/>
      <c r="S150" s="24" t="s">
        <v>361</v>
      </c>
      <c r="T150" s="25"/>
      <c r="U150" s="32" t="s">
        <v>2570</v>
      </c>
    </row>
    <row r="151" spans="1:21" s="1" customFormat="1" ht="14.1" customHeight="1" x14ac:dyDescent="0.25">
      <c r="A151" s="4">
        <f t="shared" ca="1" si="3"/>
        <v>45155</v>
      </c>
      <c r="B151" s="24">
        <v>148</v>
      </c>
      <c r="C151" s="24" t="s">
        <v>2462</v>
      </c>
      <c r="D151" s="24">
        <v>596281</v>
      </c>
      <c r="E151" s="28" t="s">
        <v>2394</v>
      </c>
      <c r="F151" s="4">
        <v>24805</v>
      </c>
      <c r="G151" s="28">
        <v>55</v>
      </c>
      <c r="H151" s="28" t="s">
        <v>2564</v>
      </c>
      <c r="I151" s="24" t="s">
        <v>610</v>
      </c>
      <c r="J151" s="24" t="s">
        <v>611</v>
      </c>
      <c r="K151" s="24" t="s">
        <v>2436</v>
      </c>
      <c r="L151" s="4">
        <v>44992</v>
      </c>
      <c r="M151" s="7" t="s">
        <v>43</v>
      </c>
      <c r="N151" s="7" t="s">
        <v>18</v>
      </c>
      <c r="O151" s="24" t="s">
        <v>2451</v>
      </c>
      <c r="P151" s="24" t="s">
        <v>27</v>
      </c>
      <c r="Q151" s="25" t="s">
        <v>612</v>
      </c>
      <c r="R151" s="25"/>
      <c r="S151" s="25" t="s">
        <v>63</v>
      </c>
      <c r="T151" s="25" t="s">
        <v>36</v>
      </c>
      <c r="U151" s="25" t="s">
        <v>2569</v>
      </c>
    </row>
    <row r="152" spans="1:21" s="1" customFormat="1" ht="14.1" customHeight="1" x14ac:dyDescent="0.25">
      <c r="A152" s="4">
        <f t="shared" ca="1" si="3"/>
        <v>45155</v>
      </c>
      <c r="B152" s="24">
        <v>149</v>
      </c>
      <c r="C152" s="24" t="s">
        <v>2462</v>
      </c>
      <c r="D152" s="24">
        <v>572212</v>
      </c>
      <c r="E152" s="28" t="s">
        <v>2400</v>
      </c>
      <c r="F152" s="4">
        <v>21536</v>
      </c>
      <c r="G152" s="28">
        <v>64</v>
      </c>
      <c r="H152" s="28" t="s">
        <v>2565</v>
      </c>
      <c r="I152" s="24" t="s">
        <v>613</v>
      </c>
      <c r="J152" s="24" t="s">
        <v>614</v>
      </c>
      <c r="K152" s="24" t="s">
        <v>2436</v>
      </c>
      <c r="L152" s="4">
        <v>44992</v>
      </c>
      <c r="M152" s="7" t="s">
        <v>17</v>
      </c>
      <c r="N152" s="7" t="s">
        <v>18</v>
      </c>
      <c r="O152" s="24" t="s">
        <v>2451</v>
      </c>
      <c r="P152" s="24" t="s">
        <v>27</v>
      </c>
      <c r="Q152" s="25" t="s">
        <v>615</v>
      </c>
      <c r="R152" s="24"/>
      <c r="S152" s="24" t="s">
        <v>63</v>
      </c>
      <c r="T152" s="25" t="s">
        <v>36</v>
      </c>
      <c r="U152" s="25" t="s">
        <v>2572</v>
      </c>
    </row>
    <row r="153" spans="1:21" s="1" customFormat="1" ht="14.1" customHeight="1" x14ac:dyDescent="0.25">
      <c r="A153" s="4">
        <f t="shared" ca="1" si="3"/>
        <v>45155</v>
      </c>
      <c r="B153" s="24">
        <v>150</v>
      </c>
      <c r="C153" s="24" t="s">
        <v>2458</v>
      </c>
      <c r="D153" s="24">
        <v>3179579</v>
      </c>
      <c r="E153" s="28" t="s">
        <v>2400</v>
      </c>
      <c r="F153" s="4">
        <v>30698</v>
      </c>
      <c r="G153" s="28">
        <v>39</v>
      </c>
      <c r="H153" s="28" t="s">
        <v>2563</v>
      </c>
      <c r="I153" s="24" t="s">
        <v>616</v>
      </c>
      <c r="J153" s="24" t="s">
        <v>617</v>
      </c>
      <c r="K153" s="24" t="s">
        <v>48</v>
      </c>
      <c r="L153" s="4">
        <v>43948</v>
      </c>
      <c r="M153" s="7" t="s">
        <v>43</v>
      </c>
      <c r="N153" s="7" t="s">
        <v>18</v>
      </c>
      <c r="O153" s="24" t="s">
        <v>2452</v>
      </c>
      <c r="P153" s="24" t="s">
        <v>19</v>
      </c>
      <c r="Q153" s="25" t="s">
        <v>618</v>
      </c>
      <c r="R153" s="24"/>
      <c r="S153" s="25" t="s">
        <v>398</v>
      </c>
      <c r="T153" s="25" t="s">
        <v>30</v>
      </c>
      <c r="U153" s="25" t="s">
        <v>2572</v>
      </c>
    </row>
    <row r="154" spans="1:21" s="1" customFormat="1" ht="14.1" customHeight="1" x14ac:dyDescent="0.25">
      <c r="A154" s="4">
        <f t="shared" ca="1" si="3"/>
        <v>45155</v>
      </c>
      <c r="B154" s="24">
        <v>151</v>
      </c>
      <c r="C154" s="24" t="s">
        <v>2462</v>
      </c>
      <c r="D154" s="24">
        <v>1196017</v>
      </c>
      <c r="E154" s="28" t="s">
        <v>2394</v>
      </c>
      <c r="F154" s="4">
        <v>28539</v>
      </c>
      <c r="G154" s="28">
        <v>45</v>
      </c>
      <c r="H154" s="28" t="s">
        <v>2563</v>
      </c>
      <c r="I154" s="24" t="s">
        <v>619</v>
      </c>
      <c r="J154" s="24" t="s">
        <v>620</v>
      </c>
      <c r="K154" s="24" t="s">
        <v>2436</v>
      </c>
      <c r="L154" s="4">
        <v>44992</v>
      </c>
      <c r="M154" s="7" t="s">
        <v>60</v>
      </c>
      <c r="N154" s="7" t="s">
        <v>18</v>
      </c>
      <c r="O154" s="24" t="s">
        <v>2451</v>
      </c>
      <c r="P154" s="24" t="s">
        <v>27</v>
      </c>
      <c r="Q154" s="25" t="s">
        <v>621</v>
      </c>
      <c r="R154" s="24"/>
      <c r="S154" s="25" t="s">
        <v>44</v>
      </c>
      <c r="T154" s="25" t="s">
        <v>36</v>
      </c>
      <c r="U154" s="25" t="s">
        <v>2569</v>
      </c>
    </row>
    <row r="155" spans="1:21" s="1" customFormat="1" ht="14.1" customHeight="1" x14ac:dyDescent="0.25">
      <c r="A155" s="4">
        <f t="shared" ca="1" si="3"/>
        <v>45155</v>
      </c>
      <c r="B155" s="24">
        <v>152</v>
      </c>
      <c r="C155" s="24" t="s">
        <v>2457</v>
      </c>
      <c r="D155" s="24">
        <v>1244531</v>
      </c>
      <c r="E155" s="28" t="s">
        <v>2400</v>
      </c>
      <c r="F155" s="4">
        <v>29579</v>
      </c>
      <c r="G155" s="28">
        <v>42</v>
      </c>
      <c r="H155" s="28" t="s">
        <v>2563</v>
      </c>
      <c r="I155" s="24" t="s">
        <v>622</v>
      </c>
      <c r="J155" s="24" t="s">
        <v>623</v>
      </c>
      <c r="K155" s="24" t="s">
        <v>33</v>
      </c>
      <c r="L155" s="4">
        <v>44371</v>
      </c>
      <c r="M155" s="7" t="s">
        <v>43</v>
      </c>
      <c r="N155" s="33" t="s">
        <v>70</v>
      </c>
      <c r="O155" s="24" t="s">
        <v>2454</v>
      </c>
      <c r="P155" s="24" t="s">
        <v>53</v>
      </c>
      <c r="Q155" s="25" t="s">
        <v>624</v>
      </c>
      <c r="R155" s="24"/>
      <c r="S155" s="24" t="s">
        <v>399</v>
      </c>
      <c r="T155" s="25" t="s">
        <v>142</v>
      </c>
      <c r="U155" s="25" t="s">
        <v>2569</v>
      </c>
    </row>
    <row r="156" spans="1:21" s="1" customFormat="1" ht="14.1" customHeight="1" x14ac:dyDescent="0.25">
      <c r="A156" s="4">
        <f t="shared" ca="1" si="3"/>
        <v>45155</v>
      </c>
      <c r="B156" s="24">
        <v>153</v>
      </c>
      <c r="C156" s="24" t="s">
        <v>2462</v>
      </c>
      <c r="D156" s="24">
        <v>4414654</v>
      </c>
      <c r="E156" s="28" t="s">
        <v>2394</v>
      </c>
      <c r="F156" s="4">
        <v>32181</v>
      </c>
      <c r="G156" s="28">
        <v>35</v>
      </c>
      <c r="H156" s="28" t="s">
        <v>2563</v>
      </c>
      <c r="I156" s="24" t="s">
        <v>115</v>
      </c>
      <c r="J156" s="24" t="s">
        <v>625</v>
      </c>
      <c r="K156" s="24" t="s">
        <v>2436</v>
      </c>
      <c r="L156" s="4">
        <v>44992</v>
      </c>
      <c r="M156" s="7" t="s">
        <v>17</v>
      </c>
      <c r="N156" s="7" t="s">
        <v>18</v>
      </c>
      <c r="O156" s="24" t="s">
        <v>2451</v>
      </c>
      <c r="P156" s="24" t="s">
        <v>27</v>
      </c>
      <c r="Q156" s="25" t="s">
        <v>626</v>
      </c>
      <c r="R156" s="24"/>
      <c r="S156" s="24" t="s">
        <v>35</v>
      </c>
      <c r="T156" s="25" t="s">
        <v>36</v>
      </c>
      <c r="U156" s="25" t="s">
        <v>2569</v>
      </c>
    </row>
    <row r="157" spans="1:21" s="1" customFormat="1" ht="14.1" customHeight="1" x14ac:dyDescent="0.25">
      <c r="A157" s="4">
        <f t="shared" ca="1" si="3"/>
        <v>45155</v>
      </c>
      <c r="B157" s="24">
        <v>154</v>
      </c>
      <c r="C157" s="24" t="s">
        <v>2456</v>
      </c>
      <c r="D157" s="24">
        <v>2034662</v>
      </c>
      <c r="E157" s="28" t="s">
        <v>2400</v>
      </c>
      <c r="F157" s="4">
        <v>31468</v>
      </c>
      <c r="G157" s="28">
        <v>37</v>
      </c>
      <c r="H157" s="28" t="s">
        <v>2563</v>
      </c>
      <c r="I157" s="24" t="s">
        <v>627</v>
      </c>
      <c r="J157" s="24" t="s">
        <v>628</v>
      </c>
      <c r="K157" s="24" t="s">
        <v>39</v>
      </c>
      <c r="L157" s="4">
        <v>44516</v>
      </c>
      <c r="M157" s="7" t="s">
        <v>43</v>
      </c>
      <c r="N157" s="33" t="s">
        <v>70</v>
      </c>
      <c r="O157" s="24" t="s">
        <v>2454</v>
      </c>
      <c r="P157" s="24" t="s">
        <v>53</v>
      </c>
      <c r="Q157" s="25" t="s">
        <v>2540</v>
      </c>
      <c r="R157" s="25" t="s">
        <v>2525</v>
      </c>
      <c r="S157" s="24" t="s">
        <v>629</v>
      </c>
      <c r="T157" s="25" t="s">
        <v>36</v>
      </c>
      <c r="U157" s="25" t="s">
        <v>2569</v>
      </c>
    </row>
    <row r="158" spans="1:21" s="1" customFormat="1" ht="14.1" customHeight="1" x14ac:dyDescent="0.25">
      <c r="A158" s="4">
        <f t="shared" ca="1" si="3"/>
        <v>45155</v>
      </c>
      <c r="B158" s="24">
        <v>155</v>
      </c>
      <c r="C158" s="24" t="s">
        <v>2457</v>
      </c>
      <c r="D158" s="24">
        <v>4460260</v>
      </c>
      <c r="E158" s="28" t="s">
        <v>2394</v>
      </c>
      <c r="F158" s="4">
        <v>33048</v>
      </c>
      <c r="G158" s="28">
        <v>33</v>
      </c>
      <c r="H158" s="28" t="s">
        <v>2563</v>
      </c>
      <c r="I158" s="24" t="s">
        <v>630</v>
      </c>
      <c r="J158" s="24" t="s">
        <v>631</v>
      </c>
      <c r="K158" s="24" t="s">
        <v>33</v>
      </c>
      <c r="L158" s="4">
        <v>44371</v>
      </c>
      <c r="M158" s="7" t="s">
        <v>17</v>
      </c>
      <c r="N158" s="7" t="s">
        <v>18</v>
      </c>
      <c r="O158" s="24" t="s">
        <v>2454</v>
      </c>
      <c r="P158" s="24" t="s">
        <v>53</v>
      </c>
      <c r="Q158" s="25" t="s">
        <v>632</v>
      </c>
      <c r="R158" s="24"/>
      <c r="S158" s="24" t="s">
        <v>633</v>
      </c>
      <c r="T158" s="25" t="s">
        <v>30</v>
      </c>
      <c r="U158" s="25" t="s">
        <v>2572</v>
      </c>
    </row>
    <row r="159" spans="1:21" s="1" customFormat="1" ht="14.1" customHeight="1" x14ac:dyDescent="0.25">
      <c r="A159" s="4">
        <f t="shared" ca="1" si="3"/>
        <v>45155</v>
      </c>
      <c r="B159" s="24">
        <v>156</v>
      </c>
      <c r="C159" s="24" t="s">
        <v>2457</v>
      </c>
      <c r="D159" s="24">
        <v>3353383</v>
      </c>
      <c r="E159" s="28" t="s">
        <v>2400</v>
      </c>
      <c r="F159" s="4">
        <v>33084</v>
      </c>
      <c r="G159" s="28">
        <v>32</v>
      </c>
      <c r="H159" s="28" t="s">
        <v>2563</v>
      </c>
      <c r="I159" s="24" t="s">
        <v>634</v>
      </c>
      <c r="J159" s="24" t="s">
        <v>635</v>
      </c>
      <c r="K159" s="24" t="s">
        <v>33</v>
      </c>
      <c r="L159" s="4">
        <v>44371</v>
      </c>
      <c r="M159" s="7" t="s">
        <v>17</v>
      </c>
      <c r="N159" s="7" t="s">
        <v>18</v>
      </c>
      <c r="O159" s="24" t="s">
        <v>2454</v>
      </c>
      <c r="P159" s="24" t="s">
        <v>53</v>
      </c>
      <c r="Q159" s="25" t="s">
        <v>636</v>
      </c>
      <c r="R159" s="24" t="s">
        <v>637</v>
      </c>
      <c r="S159" s="24" t="s">
        <v>638</v>
      </c>
      <c r="T159" s="25" t="s">
        <v>639</v>
      </c>
      <c r="U159" s="25" t="s">
        <v>2569</v>
      </c>
    </row>
    <row r="160" spans="1:21" s="1" customFormat="1" ht="14.1" customHeight="1" x14ac:dyDescent="0.25">
      <c r="A160" s="4">
        <f t="shared" ca="1" si="3"/>
        <v>45155</v>
      </c>
      <c r="B160" s="24">
        <v>157</v>
      </c>
      <c r="C160" s="24" t="s">
        <v>2462</v>
      </c>
      <c r="D160" s="24">
        <v>4126375</v>
      </c>
      <c r="E160" s="28" t="s">
        <v>2394</v>
      </c>
      <c r="F160" s="4">
        <v>32447</v>
      </c>
      <c r="G160" s="28">
        <v>34</v>
      </c>
      <c r="H160" s="28" t="s">
        <v>2563</v>
      </c>
      <c r="I160" s="24" t="s">
        <v>640</v>
      </c>
      <c r="J160" s="24" t="s">
        <v>641</v>
      </c>
      <c r="K160" s="24" t="s">
        <v>2436</v>
      </c>
      <c r="L160" s="4">
        <v>44992</v>
      </c>
      <c r="M160" s="7" t="s">
        <v>17</v>
      </c>
      <c r="N160" s="7" t="s">
        <v>18</v>
      </c>
      <c r="O160" s="24" t="s">
        <v>2454</v>
      </c>
      <c r="P160" s="24" t="s">
        <v>53</v>
      </c>
      <c r="Q160" s="25" t="s">
        <v>642</v>
      </c>
      <c r="R160" s="24"/>
      <c r="S160" s="24" t="s">
        <v>643</v>
      </c>
      <c r="T160" s="25" t="s">
        <v>644</v>
      </c>
      <c r="U160" s="25" t="s">
        <v>2572</v>
      </c>
    </row>
    <row r="161" spans="1:21" s="1" customFormat="1" ht="14.1" customHeight="1" x14ac:dyDescent="0.25">
      <c r="A161" s="4">
        <f t="shared" ca="1" si="3"/>
        <v>45155</v>
      </c>
      <c r="B161" s="24">
        <v>158</v>
      </c>
      <c r="C161" s="24" t="s">
        <v>2457</v>
      </c>
      <c r="D161" s="24">
        <v>3295074</v>
      </c>
      <c r="E161" s="28" t="s">
        <v>2400</v>
      </c>
      <c r="F161" s="4">
        <v>33176</v>
      </c>
      <c r="G161" s="28">
        <v>32</v>
      </c>
      <c r="H161" s="28" t="s">
        <v>2563</v>
      </c>
      <c r="I161" s="24" t="s">
        <v>645</v>
      </c>
      <c r="J161" s="24" t="s">
        <v>646</v>
      </c>
      <c r="K161" s="24" t="s">
        <v>33</v>
      </c>
      <c r="L161" s="4">
        <v>44371</v>
      </c>
      <c r="M161" s="7" t="s">
        <v>17</v>
      </c>
      <c r="N161" s="7" t="s">
        <v>18</v>
      </c>
      <c r="O161" s="24" t="s">
        <v>2454</v>
      </c>
      <c r="P161" s="24" t="s">
        <v>53</v>
      </c>
      <c r="Q161" s="25" t="s">
        <v>647</v>
      </c>
      <c r="R161" s="24"/>
      <c r="S161" s="24" t="s">
        <v>648</v>
      </c>
      <c r="T161" s="25" t="s">
        <v>36</v>
      </c>
      <c r="U161" s="25" t="s">
        <v>2569</v>
      </c>
    </row>
    <row r="162" spans="1:21" s="1" customFormat="1" ht="14.1" customHeight="1" x14ac:dyDescent="0.25">
      <c r="A162" s="4">
        <f t="shared" ca="1" si="3"/>
        <v>45155</v>
      </c>
      <c r="B162" s="24">
        <v>159</v>
      </c>
      <c r="C162" s="24" t="s">
        <v>2457</v>
      </c>
      <c r="D162" s="24">
        <v>2859830</v>
      </c>
      <c r="E162" s="28" t="s">
        <v>2394</v>
      </c>
      <c r="F162" s="4">
        <v>32966</v>
      </c>
      <c r="G162" s="28">
        <v>33</v>
      </c>
      <c r="H162" s="28" t="s">
        <v>2563</v>
      </c>
      <c r="I162" s="24" t="s">
        <v>649</v>
      </c>
      <c r="J162" s="24" t="s">
        <v>650</v>
      </c>
      <c r="K162" s="24" t="s">
        <v>33</v>
      </c>
      <c r="L162" s="4">
        <v>44371</v>
      </c>
      <c r="M162" s="7" t="s">
        <v>17</v>
      </c>
      <c r="N162" s="7" t="s">
        <v>18</v>
      </c>
      <c r="O162" s="24" t="s">
        <v>2450</v>
      </c>
      <c r="P162" s="24" t="s">
        <v>53</v>
      </c>
      <c r="Q162" s="25" t="s">
        <v>651</v>
      </c>
      <c r="R162" s="24"/>
      <c r="S162" s="24" t="s">
        <v>652</v>
      </c>
      <c r="T162" s="25" t="s">
        <v>30</v>
      </c>
      <c r="U162" s="25" t="s">
        <v>2572</v>
      </c>
    </row>
    <row r="163" spans="1:21" s="1" customFormat="1" ht="14.1" customHeight="1" x14ac:dyDescent="0.25">
      <c r="A163" s="4">
        <f t="shared" ca="1" si="3"/>
        <v>45155</v>
      </c>
      <c r="B163" s="24">
        <v>160</v>
      </c>
      <c r="C163" s="24" t="s">
        <v>2457</v>
      </c>
      <c r="D163" s="24">
        <v>3517908</v>
      </c>
      <c r="E163" s="28" t="s">
        <v>2394</v>
      </c>
      <c r="F163" s="4">
        <v>31991</v>
      </c>
      <c r="G163" s="28">
        <v>35</v>
      </c>
      <c r="H163" s="28" t="s">
        <v>2563</v>
      </c>
      <c r="I163" s="24" t="s">
        <v>653</v>
      </c>
      <c r="J163" s="24" t="s">
        <v>654</v>
      </c>
      <c r="K163" s="24" t="s">
        <v>33</v>
      </c>
      <c r="L163" s="4">
        <v>44371</v>
      </c>
      <c r="M163" s="7" t="s">
        <v>17</v>
      </c>
      <c r="N163" s="7" t="s">
        <v>18</v>
      </c>
      <c r="O163" s="24" t="s">
        <v>2454</v>
      </c>
      <c r="P163" s="24" t="s">
        <v>53</v>
      </c>
      <c r="Q163" s="25" t="s">
        <v>655</v>
      </c>
      <c r="R163" s="24" t="s">
        <v>656</v>
      </c>
      <c r="S163" s="24" t="s">
        <v>657</v>
      </c>
      <c r="T163" s="25" t="s">
        <v>30</v>
      </c>
      <c r="U163" s="25" t="s">
        <v>2571</v>
      </c>
    </row>
    <row r="164" spans="1:21" s="1" customFormat="1" ht="14.1" customHeight="1" x14ac:dyDescent="0.25">
      <c r="A164" s="4">
        <f t="shared" ca="1" si="3"/>
        <v>45155</v>
      </c>
      <c r="B164" s="24">
        <v>161</v>
      </c>
      <c r="C164" s="24" t="s">
        <v>2457</v>
      </c>
      <c r="D164" s="24">
        <v>3417836</v>
      </c>
      <c r="E164" s="28" t="s">
        <v>2400</v>
      </c>
      <c r="F164" s="4">
        <v>32338</v>
      </c>
      <c r="G164" s="28">
        <v>34</v>
      </c>
      <c r="H164" s="28" t="s">
        <v>2563</v>
      </c>
      <c r="I164" s="24" t="s">
        <v>386</v>
      </c>
      <c r="J164" s="24" t="s">
        <v>658</v>
      </c>
      <c r="K164" s="24" t="s">
        <v>33</v>
      </c>
      <c r="L164" s="4">
        <v>44371</v>
      </c>
      <c r="M164" s="7" t="s">
        <v>17</v>
      </c>
      <c r="N164" s="7" t="s">
        <v>18</v>
      </c>
      <c r="O164" s="24" t="s">
        <v>2454</v>
      </c>
      <c r="P164" s="24" t="s">
        <v>53</v>
      </c>
      <c r="Q164" s="25" t="s">
        <v>659</v>
      </c>
      <c r="R164" s="25"/>
      <c r="S164" s="24" t="s">
        <v>660</v>
      </c>
      <c r="T164" s="25" t="s">
        <v>149</v>
      </c>
      <c r="U164" s="25" t="s">
        <v>2569</v>
      </c>
    </row>
    <row r="165" spans="1:21" s="1" customFormat="1" ht="14.1" customHeight="1" x14ac:dyDescent="0.25">
      <c r="A165" s="4">
        <f t="shared" ca="1" si="3"/>
        <v>45155</v>
      </c>
      <c r="B165" s="24">
        <v>162</v>
      </c>
      <c r="C165" s="24" t="s">
        <v>2462</v>
      </c>
      <c r="D165" s="24">
        <v>1430066</v>
      </c>
      <c r="E165" s="28" t="s">
        <v>2400</v>
      </c>
      <c r="F165" s="4">
        <v>29790</v>
      </c>
      <c r="G165" s="28">
        <v>41</v>
      </c>
      <c r="H165" s="28" t="s">
        <v>2563</v>
      </c>
      <c r="I165" s="24" t="s">
        <v>661</v>
      </c>
      <c r="J165" s="24" t="s">
        <v>662</v>
      </c>
      <c r="K165" s="24" t="s">
        <v>2436</v>
      </c>
      <c r="L165" s="4">
        <v>44992</v>
      </c>
      <c r="M165" s="7" t="s">
        <v>17</v>
      </c>
      <c r="N165" s="7" t="s">
        <v>18</v>
      </c>
      <c r="O165" s="24" t="s">
        <v>2452</v>
      </c>
      <c r="P165" s="24" t="s">
        <v>19</v>
      </c>
      <c r="Q165" s="25" t="s">
        <v>663</v>
      </c>
      <c r="R165" s="24" t="s">
        <v>664</v>
      </c>
      <c r="S165" s="25" t="s">
        <v>665</v>
      </c>
      <c r="T165" s="25" t="s">
        <v>666</v>
      </c>
      <c r="U165" s="25" t="s">
        <v>2571</v>
      </c>
    </row>
    <row r="166" spans="1:21" s="1" customFormat="1" ht="14.1" customHeight="1" x14ac:dyDescent="0.25">
      <c r="A166" s="4">
        <f t="shared" ca="1" si="3"/>
        <v>45155</v>
      </c>
      <c r="B166" s="24">
        <v>163</v>
      </c>
      <c r="C166" s="24" t="s">
        <v>2457</v>
      </c>
      <c r="D166" s="24">
        <v>3618227</v>
      </c>
      <c r="E166" s="28" t="s">
        <v>2400</v>
      </c>
      <c r="F166" s="4">
        <v>30426</v>
      </c>
      <c r="G166" s="28">
        <v>40</v>
      </c>
      <c r="H166" s="28" t="s">
        <v>2563</v>
      </c>
      <c r="I166" s="24" t="s">
        <v>667</v>
      </c>
      <c r="J166" s="24" t="s">
        <v>668</v>
      </c>
      <c r="K166" s="24" t="s">
        <v>669</v>
      </c>
      <c r="L166" s="4">
        <v>44371</v>
      </c>
      <c r="M166" s="7" t="s">
        <v>17</v>
      </c>
      <c r="N166" s="7" t="s">
        <v>70</v>
      </c>
      <c r="O166" s="24" t="s">
        <v>2450</v>
      </c>
      <c r="P166" s="24" t="s">
        <v>53</v>
      </c>
      <c r="Q166" s="25" t="s">
        <v>670</v>
      </c>
      <c r="R166" s="24" t="s">
        <v>671</v>
      </c>
      <c r="S166" s="24" t="s">
        <v>672</v>
      </c>
      <c r="T166" s="25" t="s">
        <v>36</v>
      </c>
      <c r="U166" s="25" t="s">
        <v>2572</v>
      </c>
    </row>
    <row r="167" spans="1:21" s="1" customFormat="1" ht="14.1" customHeight="1" x14ac:dyDescent="0.25">
      <c r="A167" s="4">
        <f t="shared" ca="1" si="3"/>
        <v>45155</v>
      </c>
      <c r="B167" s="24">
        <v>164</v>
      </c>
      <c r="C167" s="24" t="s">
        <v>2456</v>
      </c>
      <c r="D167" s="24">
        <v>1696130</v>
      </c>
      <c r="E167" s="28" t="s">
        <v>2400</v>
      </c>
      <c r="F167" s="4">
        <v>30072</v>
      </c>
      <c r="G167" s="28">
        <v>41</v>
      </c>
      <c r="H167" s="28" t="s">
        <v>2563</v>
      </c>
      <c r="I167" s="24" t="s">
        <v>673</v>
      </c>
      <c r="J167" s="24" t="s">
        <v>674</v>
      </c>
      <c r="K167" s="24" t="s">
        <v>39</v>
      </c>
      <c r="L167" s="4">
        <v>44516</v>
      </c>
      <c r="M167" s="7" t="s">
        <v>43</v>
      </c>
      <c r="N167" s="7" t="s">
        <v>18</v>
      </c>
      <c r="O167" s="24" t="s">
        <v>2454</v>
      </c>
      <c r="P167" s="24" t="s">
        <v>53</v>
      </c>
      <c r="Q167" s="25" t="s">
        <v>675</v>
      </c>
      <c r="R167" s="24"/>
      <c r="S167" s="24" t="s">
        <v>676</v>
      </c>
      <c r="T167" s="25" t="s">
        <v>30</v>
      </c>
      <c r="U167" s="25" t="s">
        <v>2572</v>
      </c>
    </row>
    <row r="168" spans="1:21" s="1" customFormat="1" ht="14.1" customHeight="1" x14ac:dyDescent="0.25">
      <c r="A168" s="4">
        <f t="shared" ca="1" si="3"/>
        <v>45155</v>
      </c>
      <c r="B168" s="24">
        <v>165</v>
      </c>
      <c r="C168" s="24" t="s">
        <v>2457</v>
      </c>
      <c r="D168" s="24">
        <v>985560</v>
      </c>
      <c r="E168" s="28" t="s">
        <v>2400</v>
      </c>
      <c r="F168" s="4">
        <v>24960</v>
      </c>
      <c r="G168" s="28">
        <v>55</v>
      </c>
      <c r="H168" s="28" t="s">
        <v>2564</v>
      </c>
      <c r="I168" s="24" t="s">
        <v>677</v>
      </c>
      <c r="J168" s="24" t="s">
        <v>678</v>
      </c>
      <c r="K168" s="24" t="s">
        <v>33</v>
      </c>
      <c r="L168" s="4">
        <v>44371</v>
      </c>
      <c r="M168" s="7" t="s">
        <v>17</v>
      </c>
      <c r="N168" s="7" t="s">
        <v>18</v>
      </c>
      <c r="O168" s="24" t="s">
        <v>2450</v>
      </c>
      <c r="P168" s="24" t="s">
        <v>53</v>
      </c>
      <c r="Q168" s="25" t="s">
        <v>679</v>
      </c>
      <c r="R168" s="24" t="s">
        <v>680</v>
      </c>
      <c r="S168" s="24" t="s">
        <v>681</v>
      </c>
      <c r="T168" s="25" t="s">
        <v>30</v>
      </c>
      <c r="U168" s="25" t="s">
        <v>2569</v>
      </c>
    </row>
    <row r="169" spans="1:21" s="1" customFormat="1" ht="14.1" customHeight="1" x14ac:dyDescent="0.25">
      <c r="A169" s="4">
        <f t="shared" ca="1" si="3"/>
        <v>45155</v>
      </c>
      <c r="B169" s="24">
        <v>166</v>
      </c>
      <c r="C169" s="24" t="s">
        <v>2457</v>
      </c>
      <c r="D169" s="24">
        <v>3919724</v>
      </c>
      <c r="E169" s="28" t="s">
        <v>2400</v>
      </c>
      <c r="F169" s="4">
        <v>30909</v>
      </c>
      <c r="G169" s="28">
        <v>38</v>
      </c>
      <c r="H169" s="28" t="s">
        <v>2563</v>
      </c>
      <c r="I169" s="24" t="s">
        <v>682</v>
      </c>
      <c r="J169" s="24" t="s">
        <v>683</v>
      </c>
      <c r="K169" s="24" t="s">
        <v>33</v>
      </c>
      <c r="L169" s="4">
        <v>44371</v>
      </c>
      <c r="M169" s="7" t="s">
        <v>17</v>
      </c>
      <c r="N169" s="7" t="s">
        <v>18</v>
      </c>
      <c r="O169" s="24" t="s">
        <v>2453</v>
      </c>
      <c r="P169" s="24" t="s">
        <v>53</v>
      </c>
      <c r="Q169" s="25" t="s">
        <v>684</v>
      </c>
      <c r="R169" s="24"/>
      <c r="S169" s="24" t="s">
        <v>685</v>
      </c>
      <c r="T169" s="25" t="s">
        <v>30</v>
      </c>
      <c r="U169" s="25" t="s">
        <v>2572</v>
      </c>
    </row>
    <row r="170" spans="1:21" s="1" customFormat="1" ht="14.1" customHeight="1" x14ac:dyDescent="0.25">
      <c r="A170" s="4">
        <f t="shared" ca="1" si="3"/>
        <v>45155</v>
      </c>
      <c r="B170" s="24">
        <v>167</v>
      </c>
      <c r="C170" s="24" t="s">
        <v>2457</v>
      </c>
      <c r="D170" s="24">
        <v>3922684</v>
      </c>
      <c r="E170" s="28" t="s">
        <v>2400</v>
      </c>
      <c r="F170" s="4">
        <v>31463</v>
      </c>
      <c r="G170" s="28">
        <v>37</v>
      </c>
      <c r="H170" s="28" t="s">
        <v>2563</v>
      </c>
      <c r="I170" s="24" t="s">
        <v>686</v>
      </c>
      <c r="J170" s="24" t="s">
        <v>687</v>
      </c>
      <c r="K170" s="24" t="s">
        <v>33</v>
      </c>
      <c r="L170" s="4">
        <v>44371</v>
      </c>
      <c r="M170" s="7" t="s">
        <v>17</v>
      </c>
      <c r="N170" s="7" t="s">
        <v>18</v>
      </c>
      <c r="O170" s="24" t="s">
        <v>2454</v>
      </c>
      <c r="P170" s="24" t="s">
        <v>53</v>
      </c>
      <c r="Q170" s="25" t="s">
        <v>688</v>
      </c>
      <c r="R170" s="24"/>
      <c r="S170" s="24" t="s">
        <v>689</v>
      </c>
      <c r="T170" s="25" t="s">
        <v>30</v>
      </c>
      <c r="U170" s="25" t="s">
        <v>2572</v>
      </c>
    </row>
    <row r="171" spans="1:21" s="1" customFormat="1" ht="14.1" customHeight="1" x14ac:dyDescent="0.25">
      <c r="A171" s="4">
        <f t="shared" ca="1" si="3"/>
        <v>45155</v>
      </c>
      <c r="B171" s="24">
        <v>168</v>
      </c>
      <c r="C171" s="24" t="s">
        <v>2457</v>
      </c>
      <c r="D171" s="24">
        <v>4359861</v>
      </c>
      <c r="E171" s="28" t="s">
        <v>2400</v>
      </c>
      <c r="F171" s="4">
        <v>32858</v>
      </c>
      <c r="G171" s="28">
        <v>33</v>
      </c>
      <c r="H171" s="28" t="s">
        <v>2563</v>
      </c>
      <c r="I171" s="24" t="s">
        <v>690</v>
      </c>
      <c r="J171" s="24" t="s">
        <v>691</v>
      </c>
      <c r="K171" s="24" t="s">
        <v>33</v>
      </c>
      <c r="L171" s="4">
        <v>44371</v>
      </c>
      <c r="M171" s="7" t="s">
        <v>17</v>
      </c>
      <c r="N171" s="7" t="s">
        <v>18</v>
      </c>
      <c r="O171" s="24" t="s">
        <v>2454</v>
      </c>
      <c r="P171" s="24" t="s">
        <v>53</v>
      </c>
      <c r="Q171" s="25" t="s">
        <v>692</v>
      </c>
      <c r="R171" s="24"/>
      <c r="S171" s="24" t="s">
        <v>693</v>
      </c>
      <c r="T171" s="25" t="s">
        <v>30</v>
      </c>
      <c r="U171" s="25" t="s">
        <v>2572</v>
      </c>
    </row>
    <row r="172" spans="1:21" s="1" customFormat="1" ht="14.1" customHeight="1" x14ac:dyDescent="0.25">
      <c r="A172" s="4">
        <f t="shared" ca="1" si="3"/>
        <v>45155</v>
      </c>
      <c r="B172" s="24">
        <v>169</v>
      </c>
      <c r="C172" s="24" t="s">
        <v>2457</v>
      </c>
      <c r="D172" s="24">
        <v>2929381</v>
      </c>
      <c r="E172" s="28" t="s">
        <v>2394</v>
      </c>
      <c r="F172" s="4">
        <v>29654</v>
      </c>
      <c r="G172" s="28">
        <v>42</v>
      </c>
      <c r="H172" s="28" t="s">
        <v>2563</v>
      </c>
      <c r="I172" s="24" t="s">
        <v>694</v>
      </c>
      <c r="J172" s="24" t="s">
        <v>695</v>
      </c>
      <c r="K172" s="24" t="s">
        <v>33</v>
      </c>
      <c r="L172" s="4">
        <v>44371</v>
      </c>
      <c r="M172" s="7" t="s">
        <v>17</v>
      </c>
      <c r="N172" s="7" t="s">
        <v>18</v>
      </c>
      <c r="O172" s="24" t="s">
        <v>2454</v>
      </c>
      <c r="P172" s="24" t="s">
        <v>53</v>
      </c>
      <c r="Q172" s="25" t="s">
        <v>696</v>
      </c>
      <c r="R172" s="24"/>
      <c r="S172" s="24" t="s">
        <v>697</v>
      </c>
      <c r="T172" s="25" t="s">
        <v>30</v>
      </c>
      <c r="U172" s="25" t="s">
        <v>2572</v>
      </c>
    </row>
    <row r="173" spans="1:21" s="1" customFormat="1" ht="14.1" customHeight="1" x14ac:dyDescent="0.25">
      <c r="A173" s="4">
        <f t="shared" ca="1" si="3"/>
        <v>45155</v>
      </c>
      <c r="B173" s="24">
        <v>170</v>
      </c>
      <c r="C173" s="24" t="s">
        <v>2457</v>
      </c>
      <c r="D173" s="24">
        <v>1674669</v>
      </c>
      <c r="E173" s="28" t="s">
        <v>2400</v>
      </c>
      <c r="F173" s="4">
        <v>29543</v>
      </c>
      <c r="G173" s="28">
        <v>42</v>
      </c>
      <c r="H173" s="28" t="s">
        <v>2563</v>
      </c>
      <c r="I173" s="24" t="s">
        <v>698</v>
      </c>
      <c r="J173" s="24" t="s">
        <v>699</v>
      </c>
      <c r="K173" s="24" t="s">
        <v>33</v>
      </c>
      <c r="L173" s="4">
        <v>44371</v>
      </c>
      <c r="M173" s="7" t="s">
        <v>17</v>
      </c>
      <c r="N173" s="7" t="s">
        <v>18</v>
      </c>
      <c r="O173" s="24" t="s">
        <v>2454</v>
      </c>
      <c r="P173" s="24" t="s">
        <v>53</v>
      </c>
      <c r="Q173" s="25" t="s">
        <v>700</v>
      </c>
      <c r="R173" s="24"/>
      <c r="S173" s="24" t="s">
        <v>701</v>
      </c>
      <c r="T173" s="25" t="s">
        <v>30</v>
      </c>
      <c r="U173" s="25" t="s">
        <v>2572</v>
      </c>
    </row>
    <row r="174" spans="1:21" s="1" customFormat="1" ht="14.1" customHeight="1" x14ac:dyDescent="0.25">
      <c r="A174" s="4">
        <f t="shared" ca="1" si="3"/>
        <v>45155</v>
      </c>
      <c r="B174" s="24">
        <v>171</v>
      </c>
      <c r="C174" s="24" t="s">
        <v>2462</v>
      </c>
      <c r="D174" s="24">
        <v>4494469</v>
      </c>
      <c r="E174" s="28" t="s">
        <v>2394</v>
      </c>
      <c r="F174" s="4">
        <v>32173</v>
      </c>
      <c r="G174" s="28">
        <v>35</v>
      </c>
      <c r="H174" s="28" t="s">
        <v>2563</v>
      </c>
      <c r="I174" s="24" t="s">
        <v>702</v>
      </c>
      <c r="J174" s="24" t="s">
        <v>703</v>
      </c>
      <c r="K174" s="24" t="s">
        <v>2436</v>
      </c>
      <c r="L174" s="4">
        <v>44992</v>
      </c>
      <c r="M174" s="7" t="s">
        <v>17</v>
      </c>
      <c r="N174" s="7" t="s">
        <v>18</v>
      </c>
      <c r="O174" s="24" t="s">
        <v>2454</v>
      </c>
      <c r="P174" s="24" t="s">
        <v>53</v>
      </c>
      <c r="Q174" s="25" t="s">
        <v>704</v>
      </c>
      <c r="R174" s="24"/>
      <c r="S174" s="24" t="s">
        <v>705</v>
      </c>
      <c r="T174" s="25" t="s">
        <v>36</v>
      </c>
      <c r="U174" s="25" t="s">
        <v>2572</v>
      </c>
    </row>
    <row r="175" spans="1:21" s="1" customFormat="1" ht="14.1" customHeight="1" x14ac:dyDescent="0.25">
      <c r="A175" s="4">
        <f t="shared" ca="1" si="3"/>
        <v>45155</v>
      </c>
      <c r="B175" s="24">
        <v>172</v>
      </c>
      <c r="C175" s="24" t="s">
        <v>2462</v>
      </c>
      <c r="D175" s="24">
        <v>3591438</v>
      </c>
      <c r="E175" s="28" t="s">
        <v>2400</v>
      </c>
      <c r="F175" s="4">
        <v>31963</v>
      </c>
      <c r="G175" s="28">
        <v>35</v>
      </c>
      <c r="H175" s="28" t="s">
        <v>2563</v>
      </c>
      <c r="I175" s="24" t="s">
        <v>706</v>
      </c>
      <c r="J175" s="24" t="s">
        <v>707</v>
      </c>
      <c r="K175" s="24" t="s">
        <v>2436</v>
      </c>
      <c r="L175" s="4">
        <v>44992</v>
      </c>
      <c r="M175" s="7" t="s">
        <v>17</v>
      </c>
      <c r="N175" s="33" t="s">
        <v>70</v>
      </c>
      <c r="O175" s="24" t="s">
        <v>2450</v>
      </c>
      <c r="P175" s="24" t="s">
        <v>53</v>
      </c>
      <c r="Q175" s="25" t="s">
        <v>708</v>
      </c>
      <c r="R175" s="24" t="s">
        <v>709</v>
      </c>
      <c r="S175" s="24" t="s">
        <v>710</v>
      </c>
      <c r="T175" s="25" t="s">
        <v>711</v>
      </c>
      <c r="U175" s="25" t="s">
        <v>2569</v>
      </c>
    </row>
    <row r="176" spans="1:21" s="1" customFormat="1" ht="14.1" customHeight="1" x14ac:dyDescent="0.25">
      <c r="A176" s="4">
        <f t="shared" ca="1" si="3"/>
        <v>45155</v>
      </c>
      <c r="B176" s="24">
        <v>173</v>
      </c>
      <c r="C176" s="24" t="s">
        <v>2457</v>
      </c>
      <c r="D176" s="24">
        <v>4165990</v>
      </c>
      <c r="E176" s="28" t="s">
        <v>2400</v>
      </c>
      <c r="F176" s="4">
        <v>33026</v>
      </c>
      <c r="G176" s="28">
        <v>33</v>
      </c>
      <c r="H176" s="28" t="s">
        <v>2563</v>
      </c>
      <c r="I176" s="24" t="s">
        <v>712</v>
      </c>
      <c r="J176" s="24" t="s">
        <v>713</v>
      </c>
      <c r="K176" s="24" t="s">
        <v>33</v>
      </c>
      <c r="L176" s="4">
        <v>44371</v>
      </c>
      <c r="M176" s="7" t="s">
        <v>17</v>
      </c>
      <c r="N176" s="7" t="s">
        <v>18</v>
      </c>
      <c r="O176" s="24" t="s">
        <v>2450</v>
      </c>
      <c r="P176" s="24" t="s">
        <v>53</v>
      </c>
      <c r="Q176" s="25" t="s">
        <v>714</v>
      </c>
      <c r="R176" s="24"/>
      <c r="S176" s="24" t="s">
        <v>715</v>
      </c>
      <c r="T176" s="25" t="s">
        <v>30</v>
      </c>
      <c r="U176" s="25" t="s">
        <v>2572</v>
      </c>
    </row>
    <row r="177" spans="1:21" s="1" customFormat="1" ht="14.1" customHeight="1" x14ac:dyDescent="0.25">
      <c r="A177" s="4">
        <f t="shared" ca="1" si="3"/>
        <v>45155</v>
      </c>
      <c r="B177" s="24">
        <v>174</v>
      </c>
      <c r="C177" s="24" t="s">
        <v>2457</v>
      </c>
      <c r="D177" s="24">
        <v>3829051</v>
      </c>
      <c r="E177" s="28" t="s">
        <v>2400</v>
      </c>
      <c r="F177" s="4">
        <v>30653</v>
      </c>
      <c r="G177" s="28">
        <v>39</v>
      </c>
      <c r="H177" s="28" t="s">
        <v>2563</v>
      </c>
      <c r="I177" s="24" t="s">
        <v>716</v>
      </c>
      <c r="J177" s="24" t="s">
        <v>717</v>
      </c>
      <c r="K177" s="24" t="s">
        <v>33</v>
      </c>
      <c r="L177" s="4">
        <v>44371</v>
      </c>
      <c r="M177" s="7" t="s">
        <v>17</v>
      </c>
      <c r="N177" s="7" t="s">
        <v>18</v>
      </c>
      <c r="O177" s="24" t="s">
        <v>2454</v>
      </c>
      <c r="P177" s="24" t="s">
        <v>53</v>
      </c>
      <c r="Q177" s="25" t="s">
        <v>718</v>
      </c>
      <c r="R177" s="24"/>
      <c r="S177" s="24" t="s">
        <v>719</v>
      </c>
      <c r="T177" s="25" t="s">
        <v>30</v>
      </c>
      <c r="U177" s="25" t="s">
        <v>2572</v>
      </c>
    </row>
    <row r="178" spans="1:21" s="1" customFormat="1" ht="14.1" customHeight="1" x14ac:dyDescent="0.25">
      <c r="A178" s="4">
        <f t="shared" ca="1" si="3"/>
        <v>45155</v>
      </c>
      <c r="B178" s="24">
        <v>175</v>
      </c>
      <c r="C178" s="24" t="s">
        <v>2457</v>
      </c>
      <c r="D178" s="24">
        <v>3284340</v>
      </c>
      <c r="E178" s="28" t="s">
        <v>2400</v>
      </c>
      <c r="F178" s="4">
        <v>29480</v>
      </c>
      <c r="G178" s="28">
        <v>42</v>
      </c>
      <c r="H178" s="28" t="s">
        <v>2563</v>
      </c>
      <c r="I178" s="24" t="s">
        <v>720</v>
      </c>
      <c r="J178" s="24" t="s">
        <v>721</v>
      </c>
      <c r="K178" s="24" t="s">
        <v>33</v>
      </c>
      <c r="L178" s="4">
        <v>44371</v>
      </c>
      <c r="M178" s="7" t="s">
        <v>17</v>
      </c>
      <c r="N178" s="7" t="s">
        <v>18</v>
      </c>
      <c r="O178" s="24" t="s">
        <v>2450</v>
      </c>
      <c r="P178" s="24" t="s">
        <v>53</v>
      </c>
      <c r="Q178" s="25" t="s">
        <v>722</v>
      </c>
      <c r="R178" s="24"/>
      <c r="S178" s="24" t="s">
        <v>163</v>
      </c>
      <c r="T178" s="25" t="s">
        <v>30</v>
      </c>
      <c r="U178" s="25" t="s">
        <v>2572</v>
      </c>
    </row>
    <row r="179" spans="1:21" s="1" customFormat="1" ht="14.1" customHeight="1" x14ac:dyDescent="0.25">
      <c r="A179" s="4">
        <f t="shared" ca="1" si="3"/>
        <v>45155</v>
      </c>
      <c r="B179" s="24">
        <v>176</v>
      </c>
      <c r="C179" s="24" t="s">
        <v>2457</v>
      </c>
      <c r="D179" s="24">
        <v>3581821</v>
      </c>
      <c r="E179" s="28" t="s">
        <v>2400</v>
      </c>
      <c r="F179" s="4">
        <v>30230</v>
      </c>
      <c r="G179" s="28">
        <v>40</v>
      </c>
      <c r="H179" s="28" t="s">
        <v>2563</v>
      </c>
      <c r="I179" s="24" t="s">
        <v>723</v>
      </c>
      <c r="J179" s="24" t="s">
        <v>724</v>
      </c>
      <c r="K179" s="24" t="s">
        <v>33</v>
      </c>
      <c r="L179" s="4">
        <v>44371</v>
      </c>
      <c r="M179" s="7" t="s">
        <v>17</v>
      </c>
      <c r="N179" s="7" t="s">
        <v>18</v>
      </c>
      <c r="O179" s="24" t="s">
        <v>2454</v>
      </c>
      <c r="P179" s="24" t="s">
        <v>53</v>
      </c>
      <c r="Q179" s="25" t="s">
        <v>725</v>
      </c>
      <c r="R179" s="24"/>
      <c r="S179" s="24" t="s">
        <v>726</v>
      </c>
      <c r="T179" s="25" t="s">
        <v>30</v>
      </c>
      <c r="U179" s="25" t="s">
        <v>2572</v>
      </c>
    </row>
    <row r="180" spans="1:21" s="1" customFormat="1" ht="14.1" customHeight="1" x14ac:dyDescent="0.25">
      <c r="A180" s="4">
        <f t="shared" ca="1" si="3"/>
        <v>45155</v>
      </c>
      <c r="B180" s="24">
        <v>177</v>
      </c>
      <c r="C180" s="24" t="s">
        <v>2457</v>
      </c>
      <c r="D180" s="24">
        <v>3725437</v>
      </c>
      <c r="E180" s="28" t="s">
        <v>2400</v>
      </c>
      <c r="F180" s="4">
        <v>30878</v>
      </c>
      <c r="G180" s="28">
        <v>38</v>
      </c>
      <c r="H180" s="28" t="s">
        <v>2563</v>
      </c>
      <c r="I180" s="24" t="s">
        <v>727</v>
      </c>
      <c r="J180" s="24" t="s">
        <v>728</v>
      </c>
      <c r="K180" s="24" t="s">
        <v>33</v>
      </c>
      <c r="L180" s="4">
        <v>44371</v>
      </c>
      <c r="M180" s="7" t="s">
        <v>17</v>
      </c>
      <c r="N180" s="7" t="s">
        <v>18</v>
      </c>
      <c r="O180" s="24" t="s">
        <v>2454</v>
      </c>
      <c r="P180" s="24" t="s">
        <v>53</v>
      </c>
      <c r="Q180" s="25" t="s">
        <v>729</v>
      </c>
      <c r="R180" s="24"/>
      <c r="S180" s="24" t="s">
        <v>730</v>
      </c>
      <c r="T180" s="25" t="s">
        <v>30</v>
      </c>
      <c r="U180" s="25" t="s">
        <v>2572</v>
      </c>
    </row>
    <row r="181" spans="1:21" s="1" customFormat="1" ht="14.1" customHeight="1" x14ac:dyDescent="0.25">
      <c r="A181" s="4">
        <f t="shared" ca="1" si="3"/>
        <v>45155</v>
      </c>
      <c r="B181" s="24">
        <v>178</v>
      </c>
      <c r="C181" s="24" t="s">
        <v>2457</v>
      </c>
      <c r="D181" s="24">
        <v>4784201</v>
      </c>
      <c r="E181" s="28" t="s">
        <v>2400</v>
      </c>
      <c r="F181" s="4">
        <v>32681</v>
      </c>
      <c r="G181" s="28">
        <v>34</v>
      </c>
      <c r="H181" s="28" t="s">
        <v>2563</v>
      </c>
      <c r="I181" s="24" t="s">
        <v>731</v>
      </c>
      <c r="J181" s="24" t="s">
        <v>732</v>
      </c>
      <c r="K181" s="24" t="s">
        <v>33</v>
      </c>
      <c r="L181" s="4">
        <v>44371</v>
      </c>
      <c r="M181" s="7" t="s">
        <v>17</v>
      </c>
      <c r="N181" s="7" t="s">
        <v>18</v>
      </c>
      <c r="O181" s="24" t="s">
        <v>2454</v>
      </c>
      <c r="P181" s="24" t="s">
        <v>53</v>
      </c>
      <c r="Q181" s="25" t="s">
        <v>733</v>
      </c>
      <c r="R181" s="25" t="s">
        <v>734</v>
      </c>
      <c r="S181" s="24" t="s">
        <v>735</v>
      </c>
      <c r="T181" s="25" t="s">
        <v>30</v>
      </c>
      <c r="U181" s="25" t="s">
        <v>2572</v>
      </c>
    </row>
    <row r="182" spans="1:21" s="1" customFormat="1" ht="14.1" customHeight="1" x14ac:dyDescent="0.25">
      <c r="A182" s="4">
        <f t="shared" ca="1" si="3"/>
        <v>45155</v>
      </c>
      <c r="B182" s="24">
        <v>179</v>
      </c>
      <c r="C182" s="24" t="s">
        <v>2462</v>
      </c>
      <c r="D182" s="24">
        <v>4692584</v>
      </c>
      <c r="E182" s="28" t="s">
        <v>2394</v>
      </c>
      <c r="F182" s="4">
        <v>32829</v>
      </c>
      <c r="G182" s="28">
        <v>33</v>
      </c>
      <c r="H182" s="28" t="s">
        <v>2563</v>
      </c>
      <c r="I182" s="24" t="s">
        <v>736</v>
      </c>
      <c r="J182" s="24" t="s">
        <v>737</v>
      </c>
      <c r="K182" s="24" t="s">
        <v>2436</v>
      </c>
      <c r="L182" s="4">
        <v>44992</v>
      </c>
      <c r="M182" s="7" t="s">
        <v>17</v>
      </c>
      <c r="N182" s="7" t="s">
        <v>18</v>
      </c>
      <c r="O182" s="24" t="s">
        <v>2454</v>
      </c>
      <c r="P182" s="24" t="s">
        <v>53</v>
      </c>
      <c r="Q182" s="25" t="s">
        <v>738</v>
      </c>
      <c r="R182" s="24"/>
      <c r="S182" s="24" t="s">
        <v>739</v>
      </c>
      <c r="T182" s="25" t="s">
        <v>30</v>
      </c>
      <c r="U182" s="25" t="s">
        <v>2569</v>
      </c>
    </row>
    <row r="183" spans="1:21" s="1" customFormat="1" ht="14.1" customHeight="1" x14ac:dyDescent="0.25">
      <c r="A183" s="4">
        <f t="shared" ref="A183:A214" ca="1" si="4">TODAY()</f>
        <v>45155</v>
      </c>
      <c r="B183" s="24">
        <v>180</v>
      </c>
      <c r="C183" s="24" t="s">
        <v>2457</v>
      </c>
      <c r="D183" s="24">
        <v>1586964</v>
      </c>
      <c r="E183" s="28" t="s">
        <v>2400</v>
      </c>
      <c r="F183" s="4">
        <v>26432</v>
      </c>
      <c r="G183" s="28">
        <v>51</v>
      </c>
      <c r="H183" s="28" t="s">
        <v>2564</v>
      </c>
      <c r="I183" s="24" t="s">
        <v>740</v>
      </c>
      <c r="J183" s="24" t="s">
        <v>301</v>
      </c>
      <c r="K183" s="24" t="s">
        <v>33</v>
      </c>
      <c r="L183" s="4">
        <v>44371</v>
      </c>
      <c r="M183" s="7" t="s">
        <v>17</v>
      </c>
      <c r="N183" s="7" t="s">
        <v>18</v>
      </c>
      <c r="O183" s="24" t="s">
        <v>2454</v>
      </c>
      <c r="P183" s="24" t="s">
        <v>53</v>
      </c>
      <c r="Q183" s="25" t="s">
        <v>741</v>
      </c>
      <c r="R183" s="24"/>
      <c r="S183" s="24" t="s">
        <v>730</v>
      </c>
      <c r="T183" s="25" t="s">
        <v>30</v>
      </c>
      <c r="U183" s="25" t="s">
        <v>2572</v>
      </c>
    </row>
    <row r="184" spans="1:21" s="1" customFormat="1" ht="14.1" customHeight="1" x14ac:dyDescent="0.25">
      <c r="A184" s="4">
        <f t="shared" ca="1" si="4"/>
        <v>45155</v>
      </c>
      <c r="B184" s="24">
        <v>181</v>
      </c>
      <c r="C184" s="24" t="s">
        <v>2457</v>
      </c>
      <c r="D184" s="24">
        <v>3864482</v>
      </c>
      <c r="E184" s="28" t="s">
        <v>2394</v>
      </c>
      <c r="F184" s="4">
        <v>31908</v>
      </c>
      <c r="G184" s="28">
        <v>36</v>
      </c>
      <c r="H184" s="28" t="s">
        <v>2563</v>
      </c>
      <c r="I184" s="24" t="s">
        <v>742</v>
      </c>
      <c r="J184" s="24" t="s">
        <v>743</v>
      </c>
      <c r="K184" s="24" t="s">
        <v>33</v>
      </c>
      <c r="L184" s="4">
        <v>44371</v>
      </c>
      <c r="M184" s="7" t="s">
        <v>17</v>
      </c>
      <c r="N184" s="7" t="s">
        <v>18</v>
      </c>
      <c r="O184" s="24" t="s">
        <v>2454</v>
      </c>
      <c r="P184" s="24" t="s">
        <v>27</v>
      </c>
      <c r="Q184" s="25" t="s">
        <v>744</v>
      </c>
      <c r="R184" s="24"/>
      <c r="S184" s="24" t="s">
        <v>187</v>
      </c>
      <c r="T184" s="25" t="s">
        <v>36</v>
      </c>
      <c r="U184" s="25" t="s">
        <v>2569</v>
      </c>
    </row>
    <row r="185" spans="1:21" s="1" customFormat="1" ht="14.1" customHeight="1" x14ac:dyDescent="0.25">
      <c r="A185" s="4">
        <f t="shared" ca="1" si="4"/>
        <v>45155</v>
      </c>
      <c r="B185" s="24">
        <v>182</v>
      </c>
      <c r="C185" s="24" t="s">
        <v>2462</v>
      </c>
      <c r="D185" s="24">
        <v>2165417</v>
      </c>
      <c r="E185" s="28" t="s">
        <v>2394</v>
      </c>
      <c r="F185" s="4">
        <v>29292</v>
      </c>
      <c r="G185" s="28">
        <v>43</v>
      </c>
      <c r="H185" s="28" t="s">
        <v>2563</v>
      </c>
      <c r="I185" s="24" t="s">
        <v>745</v>
      </c>
      <c r="J185" s="24" t="s">
        <v>746</v>
      </c>
      <c r="K185" s="24" t="s">
        <v>2519</v>
      </c>
      <c r="L185" s="4" t="s">
        <v>2520</v>
      </c>
      <c r="M185" s="7" t="s">
        <v>43</v>
      </c>
      <c r="N185" s="7" t="s">
        <v>18</v>
      </c>
      <c r="O185" s="24" t="s">
        <v>2451</v>
      </c>
      <c r="P185" s="24" t="s">
        <v>27</v>
      </c>
      <c r="Q185" s="25" t="s">
        <v>747</v>
      </c>
      <c r="R185" s="24"/>
      <c r="S185" s="24" t="s">
        <v>35</v>
      </c>
      <c r="T185" s="25" t="s">
        <v>36</v>
      </c>
      <c r="U185" s="25" t="s">
        <v>2572</v>
      </c>
    </row>
    <row r="186" spans="1:21" s="1" customFormat="1" ht="14.1" customHeight="1" x14ac:dyDescent="0.25">
      <c r="A186" s="4">
        <f t="shared" ca="1" si="4"/>
        <v>45155</v>
      </c>
      <c r="B186" s="24">
        <v>183</v>
      </c>
      <c r="C186" s="24" t="s">
        <v>2462</v>
      </c>
      <c r="D186" s="24">
        <v>525655</v>
      </c>
      <c r="E186" s="28" t="s">
        <v>2394</v>
      </c>
      <c r="F186" s="4">
        <v>22266</v>
      </c>
      <c r="G186" s="28">
        <v>62</v>
      </c>
      <c r="H186" s="28" t="s">
        <v>2565</v>
      </c>
      <c r="I186" s="24" t="s">
        <v>748</v>
      </c>
      <c r="J186" s="24" t="s">
        <v>749</v>
      </c>
      <c r="K186" s="24" t="s">
        <v>2436</v>
      </c>
      <c r="L186" s="4">
        <v>44992</v>
      </c>
      <c r="M186" s="7" t="s">
        <v>17</v>
      </c>
      <c r="N186" s="7" t="s">
        <v>18</v>
      </c>
      <c r="O186" s="24" t="s">
        <v>2453</v>
      </c>
      <c r="P186" s="24" t="s">
        <v>71</v>
      </c>
      <c r="Q186" s="25" t="s">
        <v>750</v>
      </c>
      <c r="R186" s="25"/>
      <c r="S186" s="25" t="s">
        <v>751</v>
      </c>
      <c r="T186" s="25" t="s">
        <v>30</v>
      </c>
      <c r="U186" s="25" t="s">
        <v>2572</v>
      </c>
    </row>
    <row r="187" spans="1:21" s="1" customFormat="1" ht="14.1" customHeight="1" x14ac:dyDescent="0.25">
      <c r="A187" s="4">
        <f t="shared" ca="1" si="4"/>
        <v>45155</v>
      </c>
      <c r="B187" s="24">
        <v>184</v>
      </c>
      <c r="C187" s="24" t="s">
        <v>2462</v>
      </c>
      <c r="D187" s="24">
        <v>423384</v>
      </c>
      <c r="E187" s="28" t="s">
        <v>2394</v>
      </c>
      <c r="F187" s="4">
        <v>24331</v>
      </c>
      <c r="G187" s="28">
        <v>56</v>
      </c>
      <c r="H187" s="28" t="s">
        <v>2564</v>
      </c>
      <c r="I187" s="24" t="s">
        <v>752</v>
      </c>
      <c r="J187" s="24" t="s">
        <v>753</v>
      </c>
      <c r="K187" s="24" t="s">
        <v>2436</v>
      </c>
      <c r="L187" s="4">
        <v>44992</v>
      </c>
      <c r="M187" s="7" t="s">
        <v>17</v>
      </c>
      <c r="N187" s="7" t="s">
        <v>18</v>
      </c>
      <c r="O187" s="24" t="s">
        <v>2451</v>
      </c>
      <c r="P187" s="24" t="s">
        <v>27</v>
      </c>
      <c r="Q187" s="25" t="s">
        <v>754</v>
      </c>
      <c r="R187" s="24"/>
      <c r="S187" s="24" t="s">
        <v>29</v>
      </c>
      <c r="T187" s="25" t="s">
        <v>30</v>
      </c>
      <c r="U187" s="25" t="s">
        <v>2572</v>
      </c>
    </row>
    <row r="188" spans="1:21" s="1" customFormat="1" ht="14.1" customHeight="1" x14ac:dyDescent="0.25">
      <c r="A188" s="4">
        <f t="shared" ca="1" si="4"/>
        <v>45155</v>
      </c>
      <c r="B188" s="24">
        <v>185</v>
      </c>
      <c r="C188" s="24" t="s">
        <v>2462</v>
      </c>
      <c r="D188" s="24">
        <v>1421124</v>
      </c>
      <c r="E188" s="28" t="s">
        <v>2394</v>
      </c>
      <c r="F188" s="4">
        <v>25664</v>
      </c>
      <c r="G188" s="28">
        <v>53</v>
      </c>
      <c r="H188" s="28" t="s">
        <v>2564</v>
      </c>
      <c r="I188" s="24" t="s">
        <v>755</v>
      </c>
      <c r="J188" s="24" t="s">
        <v>756</v>
      </c>
      <c r="K188" s="24" t="s">
        <v>2436</v>
      </c>
      <c r="L188" s="4">
        <v>44992</v>
      </c>
      <c r="M188" s="7" t="s">
        <v>17</v>
      </c>
      <c r="N188" s="7" t="s">
        <v>18</v>
      </c>
      <c r="O188" s="24" t="s">
        <v>2451</v>
      </c>
      <c r="P188" s="24" t="s">
        <v>27</v>
      </c>
      <c r="Q188" s="25" t="s">
        <v>757</v>
      </c>
      <c r="R188" s="25"/>
      <c r="S188" s="25" t="s">
        <v>35</v>
      </c>
      <c r="T188" s="25" t="s">
        <v>36</v>
      </c>
      <c r="U188" s="25" t="s">
        <v>2572</v>
      </c>
    </row>
    <row r="189" spans="1:21" s="1" customFormat="1" ht="14.1" customHeight="1" x14ac:dyDescent="0.25">
      <c r="A189" s="4">
        <f t="shared" ca="1" si="4"/>
        <v>45155</v>
      </c>
      <c r="B189" s="24">
        <v>186</v>
      </c>
      <c r="C189" s="24" t="s">
        <v>2456</v>
      </c>
      <c r="D189" s="24">
        <v>2457437</v>
      </c>
      <c r="E189" s="28" t="s">
        <v>2394</v>
      </c>
      <c r="F189" s="4">
        <v>29041</v>
      </c>
      <c r="G189" s="28">
        <v>43</v>
      </c>
      <c r="H189" s="28" t="s">
        <v>2563</v>
      </c>
      <c r="I189" s="24" t="s">
        <v>758</v>
      </c>
      <c r="J189" s="24" t="s">
        <v>759</v>
      </c>
      <c r="K189" s="24" t="s">
        <v>39</v>
      </c>
      <c r="L189" s="4">
        <v>44516</v>
      </c>
      <c r="M189" s="7" t="s">
        <v>17</v>
      </c>
      <c r="N189" s="7" t="s">
        <v>18</v>
      </c>
      <c r="O189" s="24" t="s">
        <v>2451</v>
      </c>
      <c r="P189" s="24" t="s">
        <v>27</v>
      </c>
      <c r="Q189" s="24" t="s">
        <v>760</v>
      </c>
      <c r="R189" s="25"/>
      <c r="S189" s="24" t="s">
        <v>761</v>
      </c>
      <c r="T189" s="25" t="s">
        <v>36</v>
      </c>
      <c r="U189" s="25" t="s">
        <v>2572</v>
      </c>
    </row>
    <row r="190" spans="1:21" s="1" customFormat="1" ht="14.1" customHeight="1" x14ac:dyDescent="0.25">
      <c r="A190" s="4">
        <f t="shared" ca="1" si="4"/>
        <v>45155</v>
      </c>
      <c r="B190" s="24">
        <v>187</v>
      </c>
      <c r="C190" s="24" t="s">
        <v>2462</v>
      </c>
      <c r="D190" s="24">
        <v>1055368</v>
      </c>
      <c r="E190" s="28" t="s">
        <v>2394</v>
      </c>
      <c r="F190" s="4">
        <v>25202</v>
      </c>
      <c r="G190" s="28">
        <v>54</v>
      </c>
      <c r="H190" s="28" t="s">
        <v>2564</v>
      </c>
      <c r="I190" s="24" t="s">
        <v>762</v>
      </c>
      <c r="J190" s="24" t="s">
        <v>763</v>
      </c>
      <c r="K190" s="24" t="s">
        <v>2436</v>
      </c>
      <c r="L190" s="4">
        <v>44992</v>
      </c>
      <c r="M190" s="7" t="s">
        <v>43</v>
      </c>
      <c r="N190" s="7" t="s">
        <v>18</v>
      </c>
      <c r="O190" s="24" t="s">
        <v>2454</v>
      </c>
      <c r="P190" s="24" t="s">
        <v>53</v>
      </c>
      <c r="Q190" s="24" t="s">
        <v>764</v>
      </c>
      <c r="R190" s="24"/>
      <c r="S190" s="24" t="s">
        <v>161</v>
      </c>
      <c r="T190" s="25" t="s">
        <v>142</v>
      </c>
      <c r="U190" s="25" t="s">
        <v>2569</v>
      </c>
    </row>
    <row r="191" spans="1:21" s="1" customFormat="1" ht="14.1" customHeight="1" x14ac:dyDescent="0.25">
      <c r="A191" s="4">
        <f t="shared" ca="1" si="4"/>
        <v>45155</v>
      </c>
      <c r="B191" s="24">
        <v>188</v>
      </c>
      <c r="C191" s="24" t="s">
        <v>2462</v>
      </c>
      <c r="D191" s="24">
        <v>3770956</v>
      </c>
      <c r="E191" s="28" t="s">
        <v>2400</v>
      </c>
      <c r="F191" s="4">
        <v>31295</v>
      </c>
      <c r="G191" s="28">
        <v>37</v>
      </c>
      <c r="H191" s="28" t="s">
        <v>2563</v>
      </c>
      <c r="I191" s="24" t="s">
        <v>765</v>
      </c>
      <c r="J191" s="24" t="s">
        <v>766</v>
      </c>
      <c r="K191" s="24" t="s">
        <v>2436</v>
      </c>
      <c r="L191" s="4">
        <v>44992</v>
      </c>
      <c r="M191" s="7" t="s">
        <v>43</v>
      </c>
      <c r="N191" s="7" t="s">
        <v>18</v>
      </c>
      <c r="O191" s="24" t="s">
        <v>2450</v>
      </c>
      <c r="P191" s="24" t="s">
        <v>27</v>
      </c>
      <c r="Q191" s="24" t="s">
        <v>767</v>
      </c>
      <c r="R191" s="12"/>
      <c r="S191" s="26" t="s">
        <v>768</v>
      </c>
      <c r="T191" s="25" t="s">
        <v>57</v>
      </c>
      <c r="U191" s="25" t="s">
        <v>2569</v>
      </c>
    </row>
    <row r="192" spans="1:21" s="1" customFormat="1" ht="14.1" customHeight="1" x14ac:dyDescent="0.25">
      <c r="A192" s="4">
        <f t="shared" ca="1" si="4"/>
        <v>45155</v>
      </c>
      <c r="B192" s="24">
        <v>189</v>
      </c>
      <c r="C192" s="24" t="s">
        <v>2462</v>
      </c>
      <c r="D192" s="24">
        <v>960146</v>
      </c>
      <c r="E192" s="28" t="s">
        <v>2394</v>
      </c>
      <c r="F192" s="4">
        <v>24623</v>
      </c>
      <c r="G192" s="28">
        <v>56</v>
      </c>
      <c r="H192" s="28" t="s">
        <v>2564</v>
      </c>
      <c r="I192" s="24" t="s">
        <v>769</v>
      </c>
      <c r="J192" s="24" t="s">
        <v>770</v>
      </c>
      <c r="K192" s="24" t="s">
        <v>2519</v>
      </c>
      <c r="L192" s="4" t="s">
        <v>2520</v>
      </c>
      <c r="M192" s="7" t="s">
        <v>43</v>
      </c>
      <c r="N192" s="7" t="s">
        <v>18</v>
      </c>
      <c r="O192" s="24" t="s">
        <v>2453</v>
      </c>
      <c r="P192" s="24" t="s">
        <v>71</v>
      </c>
      <c r="Q192" s="25" t="s">
        <v>771</v>
      </c>
      <c r="R192" s="24"/>
      <c r="S192" s="24" t="s">
        <v>251</v>
      </c>
      <c r="T192" s="25" t="s">
        <v>30</v>
      </c>
      <c r="U192" s="25" t="s">
        <v>2569</v>
      </c>
    </row>
    <row r="193" spans="1:21" s="1" customFormat="1" ht="14.1" customHeight="1" x14ac:dyDescent="0.25">
      <c r="A193" s="4">
        <f t="shared" ca="1" si="4"/>
        <v>45155</v>
      </c>
      <c r="B193" s="24">
        <v>190</v>
      </c>
      <c r="C193" s="24" t="s">
        <v>2462</v>
      </c>
      <c r="D193" s="24">
        <v>2227134</v>
      </c>
      <c r="E193" s="28" t="s">
        <v>2400</v>
      </c>
      <c r="F193" s="4">
        <v>27685</v>
      </c>
      <c r="G193" s="28">
        <v>47</v>
      </c>
      <c r="H193" s="28" t="s">
        <v>2564</v>
      </c>
      <c r="I193" s="24" t="s">
        <v>772</v>
      </c>
      <c r="J193" s="24" t="s">
        <v>773</v>
      </c>
      <c r="K193" s="24" t="s">
        <v>2436</v>
      </c>
      <c r="L193" s="4">
        <v>44992</v>
      </c>
      <c r="M193" s="7" t="s">
        <v>17</v>
      </c>
      <c r="N193" s="7" t="s">
        <v>18</v>
      </c>
      <c r="O193" s="24" t="s">
        <v>2455</v>
      </c>
      <c r="P193" s="24" t="s">
        <v>71</v>
      </c>
      <c r="Q193" s="25" t="s">
        <v>774</v>
      </c>
      <c r="R193" s="25"/>
      <c r="S193" s="25" t="s">
        <v>775</v>
      </c>
      <c r="T193" s="25" t="s">
        <v>30</v>
      </c>
      <c r="U193" s="25" t="s">
        <v>2571</v>
      </c>
    </row>
    <row r="194" spans="1:21" s="1" customFormat="1" ht="14.1" customHeight="1" x14ac:dyDescent="0.25">
      <c r="A194" s="4">
        <f t="shared" ca="1" si="4"/>
        <v>45155</v>
      </c>
      <c r="B194" s="24">
        <v>191</v>
      </c>
      <c r="C194" s="24" t="s">
        <v>2457</v>
      </c>
      <c r="D194" s="24">
        <v>1261551</v>
      </c>
      <c r="E194" s="28" t="s">
        <v>2394</v>
      </c>
      <c r="F194" s="4">
        <v>19376</v>
      </c>
      <c r="G194" s="28">
        <v>70</v>
      </c>
      <c r="H194" s="28" t="s">
        <v>2565</v>
      </c>
      <c r="I194" s="24" t="s">
        <v>776</v>
      </c>
      <c r="J194" s="24" t="s">
        <v>777</v>
      </c>
      <c r="K194" s="24" t="s">
        <v>510</v>
      </c>
      <c r="L194" s="4">
        <v>44271</v>
      </c>
      <c r="M194" s="7" t="s">
        <v>60</v>
      </c>
      <c r="N194" s="7" t="s">
        <v>18</v>
      </c>
      <c r="O194" s="24" t="s">
        <v>2451</v>
      </c>
      <c r="P194" s="24" t="s">
        <v>27</v>
      </c>
      <c r="Q194" s="25" t="s">
        <v>778</v>
      </c>
      <c r="R194" s="24"/>
      <c r="S194" s="25" t="s">
        <v>243</v>
      </c>
      <c r="T194" s="25" t="s">
        <v>36</v>
      </c>
      <c r="U194" s="25" t="s">
        <v>2569</v>
      </c>
    </row>
    <row r="195" spans="1:21" s="1" customFormat="1" ht="14.1" customHeight="1" x14ac:dyDescent="0.25">
      <c r="A195" s="4">
        <f t="shared" ca="1" si="4"/>
        <v>45155</v>
      </c>
      <c r="B195" s="24">
        <v>192</v>
      </c>
      <c r="C195" s="24" t="s">
        <v>2462</v>
      </c>
      <c r="D195" s="24">
        <v>485860</v>
      </c>
      <c r="E195" s="28" t="s">
        <v>2394</v>
      </c>
      <c r="F195" s="4">
        <v>20721</v>
      </c>
      <c r="G195" s="28">
        <v>66</v>
      </c>
      <c r="H195" s="28" t="s">
        <v>2565</v>
      </c>
      <c r="I195" s="24" t="s">
        <v>779</v>
      </c>
      <c r="J195" s="24" t="s">
        <v>780</v>
      </c>
      <c r="K195" s="24" t="s">
        <v>2436</v>
      </c>
      <c r="L195" s="4">
        <v>44992</v>
      </c>
      <c r="M195" s="7" t="s">
        <v>17</v>
      </c>
      <c r="N195" s="7" t="s">
        <v>18</v>
      </c>
      <c r="O195" s="24" t="s">
        <v>2454</v>
      </c>
      <c r="P195" s="24" t="s">
        <v>53</v>
      </c>
      <c r="Q195" s="25" t="s">
        <v>781</v>
      </c>
      <c r="R195" s="25"/>
      <c r="S195" s="25" t="s">
        <v>782</v>
      </c>
      <c r="T195" s="25" t="s">
        <v>74</v>
      </c>
      <c r="U195" s="25" t="s">
        <v>2569</v>
      </c>
    </row>
    <row r="196" spans="1:21" s="1" customFormat="1" ht="14.1" customHeight="1" x14ac:dyDescent="0.25">
      <c r="A196" s="4">
        <f t="shared" ca="1" si="4"/>
        <v>45155</v>
      </c>
      <c r="B196" s="24">
        <v>193</v>
      </c>
      <c r="C196" s="24" t="s">
        <v>2462</v>
      </c>
      <c r="D196" s="24">
        <v>2270413</v>
      </c>
      <c r="E196" s="28" t="s">
        <v>2394</v>
      </c>
      <c r="F196" s="4">
        <v>27768</v>
      </c>
      <c r="G196" s="28">
        <v>47</v>
      </c>
      <c r="H196" s="28" t="s">
        <v>2564</v>
      </c>
      <c r="I196" s="24" t="s">
        <v>783</v>
      </c>
      <c r="J196" s="24" t="s">
        <v>784</v>
      </c>
      <c r="K196" s="24" t="s">
        <v>2521</v>
      </c>
      <c r="L196" s="4" t="s">
        <v>2520</v>
      </c>
      <c r="M196" s="7" t="s">
        <v>43</v>
      </c>
      <c r="N196" s="7" t="s">
        <v>18</v>
      </c>
      <c r="O196" s="24" t="s">
        <v>2451</v>
      </c>
      <c r="P196" s="24" t="s">
        <v>27</v>
      </c>
      <c r="Q196" s="25" t="s">
        <v>785</v>
      </c>
      <c r="R196" s="24"/>
      <c r="S196" s="25" t="s">
        <v>243</v>
      </c>
      <c r="T196" s="25" t="s">
        <v>149</v>
      </c>
      <c r="U196" s="25" t="s">
        <v>2569</v>
      </c>
    </row>
    <row r="197" spans="1:21" s="1" customFormat="1" ht="14.1" customHeight="1" x14ac:dyDescent="0.25">
      <c r="A197" s="4">
        <f t="shared" ca="1" si="4"/>
        <v>45155</v>
      </c>
      <c r="B197" s="24">
        <v>194</v>
      </c>
      <c r="C197" s="24" t="s">
        <v>2457</v>
      </c>
      <c r="D197" s="24">
        <v>3807830</v>
      </c>
      <c r="E197" s="28" t="s">
        <v>2394</v>
      </c>
      <c r="F197" s="4">
        <v>30951</v>
      </c>
      <c r="G197" s="28">
        <v>38</v>
      </c>
      <c r="H197" s="28" t="s">
        <v>2563</v>
      </c>
      <c r="I197" s="24" t="s">
        <v>786</v>
      </c>
      <c r="J197" s="24" t="s">
        <v>787</v>
      </c>
      <c r="K197" s="24" t="s">
        <v>33</v>
      </c>
      <c r="L197" s="4">
        <v>44371</v>
      </c>
      <c r="M197" s="7" t="s">
        <v>43</v>
      </c>
      <c r="N197" s="7" t="s">
        <v>18</v>
      </c>
      <c r="O197" s="24" t="s">
        <v>2451</v>
      </c>
      <c r="P197" s="24" t="s">
        <v>27</v>
      </c>
      <c r="Q197" s="25" t="s">
        <v>788</v>
      </c>
      <c r="R197" s="24"/>
      <c r="S197" s="24" t="s">
        <v>41</v>
      </c>
      <c r="T197" s="25" t="s">
        <v>30</v>
      </c>
      <c r="U197" s="25" t="s">
        <v>2569</v>
      </c>
    </row>
    <row r="198" spans="1:21" s="1" customFormat="1" ht="14.1" customHeight="1" x14ac:dyDescent="0.25">
      <c r="A198" s="4">
        <f t="shared" ca="1" si="4"/>
        <v>45155</v>
      </c>
      <c r="B198" s="24">
        <v>195</v>
      </c>
      <c r="C198" s="24" t="s">
        <v>2457</v>
      </c>
      <c r="D198" s="24">
        <v>608027</v>
      </c>
      <c r="E198" s="28" t="s">
        <v>2394</v>
      </c>
      <c r="F198" s="4">
        <v>22830</v>
      </c>
      <c r="G198" s="28">
        <v>61</v>
      </c>
      <c r="H198" s="28" t="s">
        <v>2565</v>
      </c>
      <c r="I198" s="24" t="s">
        <v>789</v>
      </c>
      <c r="J198" s="24" t="s">
        <v>790</v>
      </c>
      <c r="K198" s="24" t="s">
        <v>510</v>
      </c>
      <c r="L198" s="4">
        <v>44271</v>
      </c>
      <c r="M198" s="7" t="s">
        <v>60</v>
      </c>
      <c r="N198" s="7" t="s">
        <v>18</v>
      </c>
      <c r="O198" s="24" t="s">
        <v>2451</v>
      </c>
      <c r="P198" s="24" t="s">
        <v>27</v>
      </c>
      <c r="Q198" s="25" t="s">
        <v>791</v>
      </c>
      <c r="R198" s="24"/>
      <c r="S198" s="25" t="s">
        <v>247</v>
      </c>
      <c r="T198" s="25" t="s">
        <v>36</v>
      </c>
      <c r="U198" s="25" t="s">
        <v>2569</v>
      </c>
    </row>
    <row r="199" spans="1:21" s="1" customFormat="1" ht="14.1" customHeight="1" x14ac:dyDescent="0.25">
      <c r="A199" s="4">
        <f t="shared" ca="1" si="4"/>
        <v>45155</v>
      </c>
      <c r="B199" s="24">
        <v>196</v>
      </c>
      <c r="C199" s="24" t="s">
        <v>2462</v>
      </c>
      <c r="D199" s="24">
        <v>998549</v>
      </c>
      <c r="E199" s="28" t="s">
        <v>2394</v>
      </c>
      <c r="F199" s="4">
        <v>22277</v>
      </c>
      <c r="G199" s="28">
        <v>62</v>
      </c>
      <c r="H199" s="28" t="s">
        <v>2565</v>
      </c>
      <c r="I199" s="24" t="s">
        <v>792</v>
      </c>
      <c r="J199" s="24" t="s">
        <v>793</v>
      </c>
      <c r="K199" s="24" t="s">
        <v>2436</v>
      </c>
      <c r="L199" s="4">
        <v>44992</v>
      </c>
      <c r="M199" s="7" t="s">
        <v>43</v>
      </c>
      <c r="N199" s="7" t="s">
        <v>18</v>
      </c>
      <c r="O199" s="24" t="s">
        <v>2451</v>
      </c>
      <c r="P199" s="24" t="s">
        <v>27</v>
      </c>
      <c r="Q199" s="25" t="s">
        <v>794</v>
      </c>
      <c r="R199" s="24"/>
      <c r="S199" s="25" t="s">
        <v>44</v>
      </c>
      <c r="T199" s="25" t="s">
        <v>36</v>
      </c>
      <c r="U199" s="25" t="s">
        <v>2569</v>
      </c>
    </row>
    <row r="200" spans="1:21" s="1" customFormat="1" ht="14.1" customHeight="1" x14ac:dyDescent="0.25">
      <c r="A200" s="4">
        <f t="shared" ca="1" si="4"/>
        <v>45155</v>
      </c>
      <c r="B200" s="24">
        <v>197</v>
      </c>
      <c r="C200" s="24" t="s">
        <v>2462</v>
      </c>
      <c r="D200" s="24">
        <v>564351</v>
      </c>
      <c r="E200" s="28" t="s">
        <v>2394</v>
      </c>
      <c r="F200" s="4">
        <v>22285</v>
      </c>
      <c r="G200" s="28">
        <v>62</v>
      </c>
      <c r="H200" s="28" t="s">
        <v>2565</v>
      </c>
      <c r="I200" s="24" t="s">
        <v>795</v>
      </c>
      <c r="J200" s="24" t="s">
        <v>796</v>
      </c>
      <c r="K200" s="24" t="s">
        <v>2436</v>
      </c>
      <c r="L200" s="4">
        <v>44992</v>
      </c>
      <c r="M200" s="7" t="s">
        <v>17</v>
      </c>
      <c r="N200" s="7" t="s">
        <v>18</v>
      </c>
      <c r="O200" s="24" t="s">
        <v>2451</v>
      </c>
      <c r="P200" s="24" t="s">
        <v>27</v>
      </c>
      <c r="Q200" s="25" t="s">
        <v>797</v>
      </c>
      <c r="R200" s="24"/>
      <c r="S200" s="24" t="s">
        <v>63</v>
      </c>
      <c r="T200" s="25" t="s">
        <v>30</v>
      </c>
      <c r="U200" s="25" t="s">
        <v>2570</v>
      </c>
    </row>
    <row r="201" spans="1:21" s="1" customFormat="1" ht="14.1" customHeight="1" x14ac:dyDescent="0.25">
      <c r="A201" s="4">
        <f t="shared" ca="1" si="4"/>
        <v>45155</v>
      </c>
      <c r="B201" s="24">
        <v>198</v>
      </c>
      <c r="C201" s="24" t="s">
        <v>2458</v>
      </c>
      <c r="D201" s="24">
        <v>4026211</v>
      </c>
      <c r="E201" s="28" t="s">
        <v>2400</v>
      </c>
      <c r="F201" s="4">
        <v>31300</v>
      </c>
      <c r="G201" s="28">
        <v>37</v>
      </c>
      <c r="H201" s="28" t="s">
        <v>2563</v>
      </c>
      <c r="I201" s="24" t="s">
        <v>798</v>
      </c>
      <c r="J201" s="24" t="s">
        <v>224</v>
      </c>
      <c r="K201" s="24" t="s">
        <v>310</v>
      </c>
      <c r="L201" s="4" t="s">
        <v>26</v>
      </c>
      <c r="M201" s="7" t="s">
        <v>43</v>
      </c>
      <c r="N201" s="7" t="s">
        <v>18</v>
      </c>
      <c r="O201" s="24" t="s">
        <v>2450</v>
      </c>
      <c r="P201" s="24" t="s">
        <v>19</v>
      </c>
      <c r="Q201" s="25" t="s">
        <v>799</v>
      </c>
      <c r="R201" s="24"/>
      <c r="S201" s="24" t="s">
        <v>251</v>
      </c>
      <c r="T201" s="25" t="s">
        <v>30</v>
      </c>
      <c r="U201" s="25" t="s">
        <v>2569</v>
      </c>
    </row>
    <row r="202" spans="1:21" s="1" customFormat="1" ht="14.1" customHeight="1" x14ac:dyDescent="0.25">
      <c r="A202" s="4">
        <f t="shared" ca="1" si="4"/>
        <v>45155</v>
      </c>
      <c r="B202" s="24">
        <v>199</v>
      </c>
      <c r="C202" s="24" t="s">
        <v>2462</v>
      </c>
      <c r="D202" s="24">
        <v>1041489</v>
      </c>
      <c r="E202" s="28" t="s">
        <v>2400</v>
      </c>
      <c r="F202" s="4">
        <v>26530</v>
      </c>
      <c r="G202" s="28">
        <v>50</v>
      </c>
      <c r="H202" s="28" t="s">
        <v>2564</v>
      </c>
      <c r="I202" s="7" t="s">
        <v>800</v>
      </c>
      <c r="J202" s="7" t="s">
        <v>801</v>
      </c>
      <c r="K202" s="24" t="s">
        <v>2436</v>
      </c>
      <c r="L202" s="4">
        <v>44992</v>
      </c>
      <c r="M202" s="7" t="s">
        <v>17</v>
      </c>
      <c r="N202" s="7" t="s">
        <v>18</v>
      </c>
      <c r="O202" s="24" t="s">
        <v>2453</v>
      </c>
      <c r="P202" s="24" t="s">
        <v>71</v>
      </c>
      <c r="Q202" s="25" t="s">
        <v>802</v>
      </c>
      <c r="R202" s="24"/>
      <c r="S202" s="25" t="s">
        <v>803</v>
      </c>
      <c r="T202" s="25" t="s">
        <v>804</v>
      </c>
      <c r="U202" s="25" t="s">
        <v>2569</v>
      </c>
    </row>
    <row r="203" spans="1:21" s="1" customFormat="1" ht="14.1" customHeight="1" x14ac:dyDescent="0.25">
      <c r="A203" s="4">
        <f t="shared" ca="1" si="4"/>
        <v>45155</v>
      </c>
      <c r="B203" s="24">
        <v>200</v>
      </c>
      <c r="C203" s="24" t="e">
        <v>#N/A</v>
      </c>
      <c r="D203" s="24">
        <v>839063</v>
      </c>
      <c r="E203" s="28" t="s">
        <v>2400</v>
      </c>
      <c r="F203" s="4">
        <v>23517</v>
      </c>
      <c r="G203" s="28">
        <v>59</v>
      </c>
      <c r="H203" s="28" t="s">
        <v>2564</v>
      </c>
      <c r="I203" s="24" t="s">
        <v>805</v>
      </c>
      <c r="J203" s="24" t="s">
        <v>806</v>
      </c>
      <c r="K203" s="24" t="s">
        <v>807</v>
      </c>
      <c r="L203" s="4">
        <v>44847</v>
      </c>
      <c r="M203" s="33" t="s">
        <v>350</v>
      </c>
      <c r="N203" s="33" t="s">
        <v>350</v>
      </c>
      <c r="O203" s="24" t="e">
        <v>#N/A</v>
      </c>
      <c r="P203" s="24" t="s">
        <v>71</v>
      </c>
      <c r="Q203" s="25" t="s">
        <v>808</v>
      </c>
      <c r="R203" s="24" t="s">
        <v>809</v>
      </c>
      <c r="S203" s="25" t="s">
        <v>810</v>
      </c>
      <c r="T203" s="25" t="s">
        <v>30</v>
      </c>
      <c r="U203" s="25" t="s">
        <v>2569</v>
      </c>
    </row>
    <row r="204" spans="1:21" s="1" customFormat="1" ht="14.1" customHeight="1" x14ac:dyDescent="0.25">
      <c r="A204" s="4">
        <f t="shared" ca="1" si="4"/>
        <v>45155</v>
      </c>
      <c r="B204" s="24">
        <v>201</v>
      </c>
      <c r="C204" s="24" t="s">
        <v>2462</v>
      </c>
      <c r="D204" s="24">
        <v>367273</v>
      </c>
      <c r="E204" s="28" t="s">
        <v>2400</v>
      </c>
      <c r="F204" s="4">
        <v>19619</v>
      </c>
      <c r="G204" s="28">
        <v>69</v>
      </c>
      <c r="H204" s="28" t="s">
        <v>2565</v>
      </c>
      <c r="I204" s="24" t="s">
        <v>811</v>
      </c>
      <c r="J204" s="24" t="s">
        <v>812</v>
      </c>
      <c r="K204" s="24" t="s">
        <v>2521</v>
      </c>
      <c r="L204" s="4" t="s">
        <v>2520</v>
      </c>
      <c r="M204" s="7" t="s">
        <v>43</v>
      </c>
      <c r="N204" s="7" t="s">
        <v>18</v>
      </c>
      <c r="O204" s="24" t="s">
        <v>2453</v>
      </c>
      <c r="P204" s="24" t="s">
        <v>71</v>
      </c>
      <c r="Q204" s="25" t="s">
        <v>813</v>
      </c>
      <c r="R204" s="24"/>
      <c r="S204" s="25" t="s">
        <v>814</v>
      </c>
      <c r="T204" s="25" t="s">
        <v>57</v>
      </c>
      <c r="U204" s="25" t="s">
        <v>2572</v>
      </c>
    </row>
    <row r="205" spans="1:21" s="1" customFormat="1" ht="14.1" customHeight="1" x14ac:dyDescent="0.25">
      <c r="A205" s="4">
        <f t="shared" ca="1" si="4"/>
        <v>45155</v>
      </c>
      <c r="B205" s="24">
        <v>202</v>
      </c>
      <c r="C205" s="24" t="s">
        <v>2462</v>
      </c>
      <c r="D205" s="24">
        <v>526403</v>
      </c>
      <c r="E205" s="28" t="s">
        <v>2394</v>
      </c>
      <c r="F205" s="4">
        <v>20904</v>
      </c>
      <c r="G205" s="28">
        <v>66</v>
      </c>
      <c r="H205" s="28" t="s">
        <v>2565</v>
      </c>
      <c r="I205" s="24" t="s">
        <v>815</v>
      </c>
      <c r="J205" s="24" t="s">
        <v>816</v>
      </c>
      <c r="K205" s="24" t="s">
        <v>2436</v>
      </c>
      <c r="L205" s="4">
        <v>44992</v>
      </c>
      <c r="M205" s="7" t="s">
        <v>43</v>
      </c>
      <c r="N205" s="7" t="s">
        <v>18</v>
      </c>
      <c r="O205" s="24" t="s">
        <v>2453</v>
      </c>
      <c r="P205" s="24" t="s">
        <v>71</v>
      </c>
      <c r="Q205" s="25" t="s">
        <v>817</v>
      </c>
      <c r="R205" s="24"/>
      <c r="S205" s="25" t="s">
        <v>818</v>
      </c>
      <c r="T205" s="25" t="s">
        <v>142</v>
      </c>
      <c r="U205" s="25" t="s">
        <v>2569</v>
      </c>
    </row>
    <row r="206" spans="1:21" s="1" customFormat="1" ht="14.1" customHeight="1" x14ac:dyDescent="0.25">
      <c r="A206" s="4">
        <f t="shared" ca="1" si="4"/>
        <v>45155</v>
      </c>
      <c r="B206" s="24">
        <v>203</v>
      </c>
      <c r="C206" s="24" t="s">
        <v>2457</v>
      </c>
      <c r="D206" s="24">
        <v>236991</v>
      </c>
      <c r="E206" s="28" t="s">
        <v>2400</v>
      </c>
      <c r="F206" s="4">
        <v>15620</v>
      </c>
      <c r="G206" s="28">
        <v>80</v>
      </c>
      <c r="H206" s="28" t="s">
        <v>2565</v>
      </c>
      <c r="I206" s="24" t="s">
        <v>819</v>
      </c>
      <c r="J206" s="24" t="s">
        <v>820</v>
      </c>
      <c r="K206" s="24" t="s">
        <v>510</v>
      </c>
      <c r="L206" s="4">
        <v>44271</v>
      </c>
      <c r="M206" s="7" t="s">
        <v>60</v>
      </c>
      <c r="N206" s="7" t="s">
        <v>18</v>
      </c>
      <c r="O206" s="24" t="s">
        <v>2453</v>
      </c>
      <c r="P206" s="24" t="s">
        <v>71</v>
      </c>
      <c r="Q206" s="25" t="s">
        <v>821</v>
      </c>
      <c r="R206" s="24"/>
      <c r="S206" s="25" t="s">
        <v>822</v>
      </c>
      <c r="T206" s="25" t="s">
        <v>74</v>
      </c>
      <c r="U206" s="25" t="s">
        <v>2569</v>
      </c>
    </row>
    <row r="207" spans="1:21" s="1" customFormat="1" ht="14.1" customHeight="1" x14ac:dyDescent="0.25">
      <c r="A207" s="4">
        <f t="shared" ca="1" si="4"/>
        <v>45155</v>
      </c>
      <c r="B207" s="24">
        <v>204</v>
      </c>
      <c r="C207" s="24" t="e">
        <v>#N/A</v>
      </c>
      <c r="D207" s="24">
        <v>86079</v>
      </c>
      <c r="E207" s="28" t="s">
        <v>2400</v>
      </c>
      <c r="F207" s="4">
        <v>11539</v>
      </c>
      <c r="G207" s="28">
        <v>91</v>
      </c>
      <c r="H207" s="28" t="s">
        <v>2565</v>
      </c>
      <c r="I207" s="24" t="s">
        <v>823</v>
      </c>
      <c r="J207" s="24" t="s">
        <v>824</v>
      </c>
      <c r="K207" s="24" t="s">
        <v>825</v>
      </c>
      <c r="L207" s="4">
        <v>42670</v>
      </c>
      <c r="M207" s="33" t="s">
        <v>350</v>
      </c>
      <c r="N207" s="33" t="s">
        <v>350</v>
      </c>
      <c r="O207" s="24" t="e">
        <v>#N/A</v>
      </c>
      <c r="P207" s="24" t="s">
        <v>71</v>
      </c>
      <c r="Q207" s="25" t="s">
        <v>826</v>
      </c>
      <c r="R207" s="24"/>
      <c r="S207" s="24" t="s">
        <v>361</v>
      </c>
      <c r="T207" s="25"/>
      <c r="U207" s="25" t="s">
        <v>2569</v>
      </c>
    </row>
    <row r="208" spans="1:21" s="1" customFormat="1" ht="14.1" customHeight="1" x14ac:dyDescent="0.25">
      <c r="A208" s="4">
        <f t="shared" ca="1" si="4"/>
        <v>45155</v>
      </c>
      <c r="B208" s="24">
        <v>205</v>
      </c>
      <c r="C208" s="24" t="e">
        <v>#N/A</v>
      </c>
      <c r="D208" s="24">
        <v>1014468</v>
      </c>
      <c r="E208" s="28" t="s">
        <v>2400</v>
      </c>
      <c r="F208" s="4">
        <v>15590</v>
      </c>
      <c r="G208" s="28">
        <v>80</v>
      </c>
      <c r="H208" s="28" t="s">
        <v>2565</v>
      </c>
      <c r="I208" s="24" t="s">
        <v>827</v>
      </c>
      <c r="J208" s="24" t="s">
        <v>828</v>
      </c>
      <c r="K208" s="24" t="s">
        <v>599</v>
      </c>
      <c r="L208" s="4">
        <v>41204</v>
      </c>
      <c r="M208" s="33" t="s">
        <v>350</v>
      </c>
      <c r="N208" s="33" t="s">
        <v>350</v>
      </c>
      <c r="O208" s="24" t="e">
        <v>#N/A</v>
      </c>
      <c r="P208" s="24" t="s">
        <v>71</v>
      </c>
      <c r="Q208" s="25" t="s">
        <v>829</v>
      </c>
      <c r="R208" s="24"/>
      <c r="S208" s="24" t="s">
        <v>361</v>
      </c>
      <c r="T208" s="25"/>
      <c r="U208" s="25" t="s">
        <v>2570</v>
      </c>
    </row>
    <row r="209" spans="1:21" s="1" customFormat="1" ht="14.1" customHeight="1" x14ac:dyDescent="0.25">
      <c r="A209" s="4"/>
      <c r="B209" s="24">
        <v>206</v>
      </c>
      <c r="C209" s="24" t="e">
        <v>#N/A</v>
      </c>
      <c r="D209" s="24">
        <v>251254</v>
      </c>
      <c r="E209" s="28" t="s">
        <v>2400</v>
      </c>
      <c r="F209" s="4">
        <v>15983</v>
      </c>
      <c r="G209" s="28">
        <v>79</v>
      </c>
      <c r="H209" s="28" t="s">
        <v>2565</v>
      </c>
      <c r="I209" s="24" t="s">
        <v>2440</v>
      </c>
      <c r="J209" s="24" t="s">
        <v>2439</v>
      </c>
      <c r="K209" s="24" t="s">
        <v>2441</v>
      </c>
      <c r="L209" s="4">
        <v>44978</v>
      </c>
      <c r="M209" s="33" t="s">
        <v>350</v>
      </c>
      <c r="N209" s="33" t="s">
        <v>350</v>
      </c>
      <c r="O209" s="24" t="e">
        <v>#N/A</v>
      </c>
      <c r="P209" s="24" t="s">
        <v>27</v>
      </c>
      <c r="Q209" s="25" t="s">
        <v>2442</v>
      </c>
      <c r="R209" s="25"/>
      <c r="S209" s="27"/>
      <c r="T209" s="27"/>
      <c r="U209" s="26" t="s">
        <v>2569</v>
      </c>
    </row>
    <row r="210" spans="1:21" s="1" customFormat="1" ht="14.1" customHeight="1" x14ac:dyDescent="0.25">
      <c r="A210" s="4">
        <f t="shared" ca="1" si="4"/>
        <v>45155</v>
      </c>
      <c r="B210" s="24">
        <v>207</v>
      </c>
      <c r="C210" s="24" t="s">
        <v>2462</v>
      </c>
      <c r="D210" s="24">
        <v>2588391</v>
      </c>
      <c r="E210" s="28" t="s">
        <v>2400</v>
      </c>
      <c r="F210" s="4">
        <v>30200</v>
      </c>
      <c r="G210" s="28">
        <v>40</v>
      </c>
      <c r="H210" s="28" t="s">
        <v>2563</v>
      </c>
      <c r="I210" s="24" t="s">
        <v>830</v>
      </c>
      <c r="J210" s="24" t="s">
        <v>831</v>
      </c>
      <c r="K210" s="24" t="s">
        <v>2436</v>
      </c>
      <c r="L210" s="4">
        <v>44992</v>
      </c>
      <c r="M210" s="7" t="s">
        <v>17</v>
      </c>
      <c r="N210" s="26" t="s">
        <v>18</v>
      </c>
      <c r="O210" s="24" t="s">
        <v>2455</v>
      </c>
      <c r="P210" s="24" t="s">
        <v>71</v>
      </c>
      <c r="Q210" s="25" t="s">
        <v>832</v>
      </c>
      <c r="R210" s="24" t="s">
        <v>833</v>
      </c>
      <c r="S210" s="24" t="s">
        <v>834</v>
      </c>
      <c r="T210" s="25" t="s">
        <v>30</v>
      </c>
      <c r="U210" s="25" t="s">
        <v>2572</v>
      </c>
    </row>
    <row r="211" spans="1:21" s="1" customFormat="1" ht="14.1" customHeight="1" x14ac:dyDescent="0.25">
      <c r="A211" s="4">
        <f t="shared" ca="1" si="4"/>
        <v>45155</v>
      </c>
      <c r="B211" s="24">
        <v>208</v>
      </c>
      <c r="C211" s="24" t="s">
        <v>2456</v>
      </c>
      <c r="D211" s="24">
        <v>3550647</v>
      </c>
      <c r="E211" s="28" t="s">
        <v>2394</v>
      </c>
      <c r="F211" s="4">
        <v>30949</v>
      </c>
      <c r="G211" s="28">
        <v>38</v>
      </c>
      <c r="H211" s="28" t="s">
        <v>2563</v>
      </c>
      <c r="I211" s="24" t="s">
        <v>835</v>
      </c>
      <c r="J211" s="24" t="s">
        <v>836</v>
      </c>
      <c r="K211" s="24" t="s">
        <v>39</v>
      </c>
      <c r="L211" s="4">
        <v>44516</v>
      </c>
      <c r="M211" s="7" t="s">
        <v>17</v>
      </c>
      <c r="N211" s="26" t="s">
        <v>18</v>
      </c>
      <c r="O211" s="24" t="s">
        <v>2453</v>
      </c>
      <c r="P211" s="24" t="s">
        <v>71</v>
      </c>
      <c r="Q211" s="25" t="s">
        <v>837</v>
      </c>
      <c r="R211" s="24" t="s">
        <v>838</v>
      </c>
      <c r="S211" s="24" t="s">
        <v>839</v>
      </c>
      <c r="T211" s="25" t="s">
        <v>30</v>
      </c>
      <c r="U211" s="25" t="s">
        <v>2572</v>
      </c>
    </row>
    <row r="212" spans="1:21" s="1" customFormat="1" ht="14.1" customHeight="1" x14ac:dyDescent="0.25">
      <c r="A212" s="4">
        <f t="shared" ca="1" si="4"/>
        <v>45155</v>
      </c>
      <c r="B212" s="24">
        <v>209</v>
      </c>
      <c r="C212" s="24" t="s">
        <v>2462</v>
      </c>
      <c r="D212" s="24">
        <v>8333087</v>
      </c>
      <c r="E212" s="28" t="s">
        <v>2394</v>
      </c>
      <c r="F212" s="4">
        <v>28492</v>
      </c>
      <c r="G212" s="28">
        <v>45</v>
      </c>
      <c r="H212" s="28" t="s">
        <v>2563</v>
      </c>
      <c r="I212" s="24" t="s">
        <v>840</v>
      </c>
      <c r="J212" s="24" t="s">
        <v>841</v>
      </c>
      <c r="K212" s="24" t="s">
        <v>2436</v>
      </c>
      <c r="L212" s="4">
        <v>44992</v>
      </c>
      <c r="M212" s="7" t="s">
        <v>17</v>
      </c>
      <c r="N212" s="26" t="s">
        <v>18</v>
      </c>
      <c r="O212" s="24" t="s">
        <v>2455</v>
      </c>
      <c r="P212" s="24" t="s">
        <v>71</v>
      </c>
      <c r="Q212" s="25" t="s">
        <v>842</v>
      </c>
      <c r="R212" s="12"/>
      <c r="S212" s="24" t="s">
        <v>843</v>
      </c>
      <c r="T212" s="25"/>
      <c r="U212" s="25" t="s">
        <v>2569</v>
      </c>
    </row>
    <row r="213" spans="1:21" s="1" customFormat="1" ht="14.1" customHeight="1" x14ac:dyDescent="0.25">
      <c r="A213" s="4">
        <f t="shared" ca="1" si="4"/>
        <v>45155</v>
      </c>
      <c r="B213" s="24">
        <v>210</v>
      </c>
      <c r="C213" s="24" t="s">
        <v>2456</v>
      </c>
      <c r="D213" s="24">
        <v>5299407</v>
      </c>
      <c r="E213" s="28" t="s">
        <v>2400</v>
      </c>
      <c r="F213" s="4">
        <v>31356</v>
      </c>
      <c r="G213" s="28">
        <v>37</v>
      </c>
      <c r="H213" s="28" t="s">
        <v>2563</v>
      </c>
      <c r="I213" s="24" t="s">
        <v>844</v>
      </c>
      <c r="J213" s="24" t="s">
        <v>845</v>
      </c>
      <c r="K213" s="24" t="s">
        <v>39</v>
      </c>
      <c r="L213" s="4">
        <v>44516</v>
      </c>
      <c r="M213" s="7" t="s">
        <v>17</v>
      </c>
      <c r="N213" s="26" t="s">
        <v>18</v>
      </c>
      <c r="O213" s="24" t="s">
        <v>2450</v>
      </c>
      <c r="P213" s="24" t="s">
        <v>19</v>
      </c>
      <c r="Q213" s="25" t="s">
        <v>846</v>
      </c>
      <c r="R213" s="24"/>
      <c r="S213" s="24" t="s">
        <v>847</v>
      </c>
      <c r="T213" s="25" t="s">
        <v>36</v>
      </c>
      <c r="U213" s="25" t="s">
        <v>2569</v>
      </c>
    </row>
    <row r="214" spans="1:21" s="1" customFormat="1" ht="14.1" customHeight="1" x14ac:dyDescent="0.25">
      <c r="A214" s="4">
        <f t="shared" ca="1" si="4"/>
        <v>45155</v>
      </c>
      <c r="B214" s="24">
        <v>211</v>
      </c>
      <c r="C214" s="24" t="s">
        <v>2457</v>
      </c>
      <c r="D214" s="24">
        <v>2240991</v>
      </c>
      <c r="E214" s="28" t="s">
        <v>2400</v>
      </c>
      <c r="F214" s="4">
        <v>29370</v>
      </c>
      <c r="G214" s="28">
        <v>43</v>
      </c>
      <c r="H214" s="28" t="s">
        <v>2563</v>
      </c>
      <c r="I214" s="24" t="s">
        <v>848</v>
      </c>
      <c r="J214" s="24" t="s">
        <v>849</v>
      </c>
      <c r="K214" s="24" t="s">
        <v>33</v>
      </c>
      <c r="L214" s="4">
        <v>44371</v>
      </c>
      <c r="M214" s="7" t="s">
        <v>17</v>
      </c>
      <c r="N214" s="26" t="s">
        <v>18</v>
      </c>
      <c r="O214" s="24" t="s">
        <v>2450</v>
      </c>
      <c r="P214" s="24" t="s">
        <v>19</v>
      </c>
      <c r="Q214" s="25" t="s">
        <v>850</v>
      </c>
      <c r="R214" s="24"/>
      <c r="S214" s="24" t="s">
        <v>851</v>
      </c>
      <c r="T214" s="25" t="s">
        <v>149</v>
      </c>
      <c r="U214" s="25" t="s">
        <v>2569</v>
      </c>
    </row>
    <row r="215" spans="1:21" s="1" customFormat="1" ht="14.1" customHeight="1" x14ac:dyDescent="0.25">
      <c r="A215" s="4">
        <f t="shared" ref="A215:A272" ca="1" si="5">TODAY()</f>
        <v>45155</v>
      </c>
      <c r="B215" s="24">
        <v>212</v>
      </c>
      <c r="C215" s="24" t="s">
        <v>2457</v>
      </c>
      <c r="D215" s="24">
        <v>7771124</v>
      </c>
      <c r="E215" s="28" t="s">
        <v>2400</v>
      </c>
      <c r="F215" s="4">
        <v>29418</v>
      </c>
      <c r="G215" s="28">
        <v>42</v>
      </c>
      <c r="H215" s="28" t="s">
        <v>2563</v>
      </c>
      <c r="I215" s="24" t="s">
        <v>852</v>
      </c>
      <c r="J215" s="24" t="s">
        <v>587</v>
      </c>
      <c r="K215" s="24" t="s">
        <v>33</v>
      </c>
      <c r="L215" s="4">
        <v>44371</v>
      </c>
      <c r="M215" s="26" t="s">
        <v>17</v>
      </c>
      <c r="N215" s="26" t="s">
        <v>18</v>
      </c>
      <c r="O215" s="24" t="s">
        <v>2452</v>
      </c>
      <c r="P215" s="24" t="s">
        <v>19</v>
      </c>
      <c r="Q215" s="25" t="s">
        <v>853</v>
      </c>
      <c r="R215" s="24"/>
      <c r="S215" s="24" t="s">
        <v>203</v>
      </c>
      <c r="T215" s="25" t="s">
        <v>36</v>
      </c>
      <c r="U215" s="25" t="s">
        <v>2569</v>
      </c>
    </row>
    <row r="216" spans="1:21" s="1" customFormat="1" ht="14.1" customHeight="1" x14ac:dyDescent="0.25">
      <c r="A216" s="4">
        <f t="shared" ca="1" si="5"/>
        <v>45155</v>
      </c>
      <c r="B216" s="24">
        <v>213</v>
      </c>
      <c r="C216" s="24" t="s">
        <v>2456</v>
      </c>
      <c r="D216" s="24">
        <v>3972673</v>
      </c>
      <c r="E216" s="28" t="s">
        <v>2400</v>
      </c>
      <c r="F216" s="4">
        <v>31393</v>
      </c>
      <c r="G216" s="28">
        <v>37</v>
      </c>
      <c r="H216" s="28" t="s">
        <v>2563</v>
      </c>
      <c r="I216" s="24" t="s">
        <v>854</v>
      </c>
      <c r="J216" s="24" t="s">
        <v>855</v>
      </c>
      <c r="K216" s="24" t="s">
        <v>39</v>
      </c>
      <c r="L216" s="4">
        <v>44516</v>
      </c>
      <c r="M216" s="7" t="s">
        <v>17</v>
      </c>
      <c r="N216" s="26" t="s">
        <v>18</v>
      </c>
      <c r="O216" s="24" t="s">
        <v>2452</v>
      </c>
      <c r="P216" s="24" t="s">
        <v>19</v>
      </c>
      <c r="Q216" s="25" t="s">
        <v>856</v>
      </c>
      <c r="R216" s="24" t="s">
        <v>857</v>
      </c>
      <c r="S216" s="24" t="s">
        <v>858</v>
      </c>
      <c r="T216" s="25" t="s">
        <v>30</v>
      </c>
      <c r="U216" s="25" t="s">
        <v>2569</v>
      </c>
    </row>
    <row r="217" spans="1:21" s="1" customFormat="1" ht="14.1" customHeight="1" x14ac:dyDescent="0.25">
      <c r="A217" s="4">
        <f t="shared" ca="1" si="5"/>
        <v>45155</v>
      </c>
      <c r="B217" s="24">
        <v>214</v>
      </c>
      <c r="C217" s="24" t="s">
        <v>2462</v>
      </c>
      <c r="D217" s="24">
        <v>4216061</v>
      </c>
      <c r="E217" s="28" t="s">
        <v>2400</v>
      </c>
      <c r="F217" s="4">
        <v>32625</v>
      </c>
      <c r="G217" s="28">
        <v>34</v>
      </c>
      <c r="H217" s="28" t="s">
        <v>2563</v>
      </c>
      <c r="I217" s="24" t="s">
        <v>859</v>
      </c>
      <c r="J217" s="24" t="s">
        <v>860</v>
      </c>
      <c r="K217" s="24" t="s">
        <v>2436</v>
      </c>
      <c r="L217" s="4">
        <v>44992</v>
      </c>
      <c r="M217" s="7" t="s">
        <v>17</v>
      </c>
      <c r="N217" s="26" t="s">
        <v>18</v>
      </c>
      <c r="O217" s="24" t="s">
        <v>2452</v>
      </c>
      <c r="P217" s="24" t="s">
        <v>19</v>
      </c>
      <c r="Q217" s="25" t="s">
        <v>861</v>
      </c>
      <c r="R217" s="24" t="s">
        <v>862</v>
      </c>
      <c r="S217" s="24" t="s">
        <v>863</v>
      </c>
      <c r="T217" s="25" t="s">
        <v>30</v>
      </c>
      <c r="U217" s="25" t="s">
        <v>2569</v>
      </c>
    </row>
    <row r="218" spans="1:21" s="1" customFormat="1" ht="14.1" customHeight="1" x14ac:dyDescent="0.25">
      <c r="A218" s="4">
        <f t="shared" ca="1" si="5"/>
        <v>45155</v>
      </c>
      <c r="B218" s="24">
        <v>215</v>
      </c>
      <c r="C218" s="24" t="s">
        <v>2456</v>
      </c>
      <c r="D218" s="24">
        <v>4486457</v>
      </c>
      <c r="E218" s="28" t="s">
        <v>2400</v>
      </c>
      <c r="F218" s="4">
        <v>32123</v>
      </c>
      <c r="G218" s="28">
        <v>35</v>
      </c>
      <c r="H218" s="28" t="s">
        <v>2563</v>
      </c>
      <c r="I218" s="24" t="s">
        <v>864</v>
      </c>
      <c r="J218" s="24" t="s">
        <v>865</v>
      </c>
      <c r="K218" s="24" t="s">
        <v>39</v>
      </c>
      <c r="L218" s="4">
        <v>44516</v>
      </c>
      <c r="M218" s="7" t="s">
        <v>17</v>
      </c>
      <c r="N218" s="26" t="s">
        <v>18</v>
      </c>
      <c r="O218" s="24" t="s">
        <v>2452</v>
      </c>
      <c r="P218" s="24" t="s">
        <v>19</v>
      </c>
      <c r="Q218" s="25" t="s">
        <v>866</v>
      </c>
      <c r="R218" s="24" t="s">
        <v>867</v>
      </c>
      <c r="S218" s="24" t="s">
        <v>868</v>
      </c>
      <c r="T218" s="25" t="s">
        <v>30</v>
      </c>
      <c r="U218" s="25" t="s">
        <v>2569</v>
      </c>
    </row>
    <row r="219" spans="1:21" s="1" customFormat="1" ht="14.1" customHeight="1" x14ac:dyDescent="0.25">
      <c r="A219" s="4">
        <f t="shared" ca="1" si="5"/>
        <v>45155</v>
      </c>
      <c r="B219" s="24">
        <v>216</v>
      </c>
      <c r="C219" s="24" t="s">
        <v>2462</v>
      </c>
      <c r="D219" s="24">
        <v>4229252</v>
      </c>
      <c r="E219" s="28" t="s">
        <v>2400</v>
      </c>
      <c r="F219" s="4">
        <v>31878</v>
      </c>
      <c r="G219" s="28">
        <v>36</v>
      </c>
      <c r="H219" s="28" t="s">
        <v>2563</v>
      </c>
      <c r="I219" s="24" t="s">
        <v>869</v>
      </c>
      <c r="J219" s="24" t="s">
        <v>870</v>
      </c>
      <c r="K219" s="24" t="s">
        <v>2436</v>
      </c>
      <c r="L219" s="4">
        <v>44992</v>
      </c>
      <c r="M219" s="7" t="s">
        <v>17</v>
      </c>
      <c r="N219" s="26" t="s">
        <v>18</v>
      </c>
      <c r="O219" s="24" t="s">
        <v>2452</v>
      </c>
      <c r="P219" s="24" t="s">
        <v>19</v>
      </c>
      <c r="Q219" s="25" t="s">
        <v>871</v>
      </c>
      <c r="R219" s="24" t="s">
        <v>872</v>
      </c>
      <c r="S219" s="24" t="s">
        <v>873</v>
      </c>
      <c r="T219" s="25" t="s">
        <v>30</v>
      </c>
      <c r="U219" s="25" t="s">
        <v>2569</v>
      </c>
    </row>
    <row r="220" spans="1:21" s="1" customFormat="1" ht="14.1" customHeight="1" x14ac:dyDescent="0.25">
      <c r="A220" s="4"/>
      <c r="B220" s="24">
        <v>217</v>
      </c>
      <c r="C220" s="24" t="s">
        <v>2462</v>
      </c>
      <c r="D220" s="24">
        <v>1701958</v>
      </c>
      <c r="E220" s="28" t="s">
        <v>2394</v>
      </c>
      <c r="F220" s="4">
        <v>27606</v>
      </c>
      <c r="G220" s="28">
        <v>47</v>
      </c>
      <c r="H220" s="28" t="s">
        <v>2564</v>
      </c>
      <c r="I220" s="24" t="s">
        <v>2465</v>
      </c>
      <c r="J220" s="24" t="s">
        <v>2466</v>
      </c>
      <c r="K220" s="24" t="s">
        <v>2501</v>
      </c>
      <c r="L220" s="4">
        <v>45063</v>
      </c>
      <c r="M220" s="7" t="s">
        <v>17</v>
      </c>
      <c r="N220" s="26" t="s">
        <v>18</v>
      </c>
      <c r="O220" s="24" t="s">
        <v>2450</v>
      </c>
      <c r="P220" s="24" t="s">
        <v>53</v>
      </c>
      <c r="Q220" s="25" t="s">
        <v>2467</v>
      </c>
      <c r="R220" s="24"/>
      <c r="S220" s="24" t="s">
        <v>2474</v>
      </c>
      <c r="T220" s="25" t="s">
        <v>74</v>
      </c>
      <c r="U220" s="25" t="s">
        <v>2569</v>
      </c>
    </row>
    <row r="221" spans="1:21" s="1" customFormat="1" ht="14.1" customHeight="1" x14ac:dyDescent="0.25">
      <c r="A221" s="4"/>
      <c r="B221" s="24">
        <v>218</v>
      </c>
      <c r="C221" s="24" t="s">
        <v>2462</v>
      </c>
      <c r="D221" s="24">
        <v>2472134</v>
      </c>
      <c r="E221" s="28" t="s">
        <v>2400</v>
      </c>
      <c r="F221" s="4">
        <v>32496</v>
      </c>
      <c r="G221" s="28">
        <v>34</v>
      </c>
      <c r="H221" s="28" t="s">
        <v>2563</v>
      </c>
      <c r="I221" s="24" t="s">
        <v>2469</v>
      </c>
      <c r="J221" s="24" t="s">
        <v>2468</v>
      </c>
      <c r="K221" s="24" t="s">
        <v>2501</v>
      </c>
      <c r="L221" s="4">
        <v>45063</v>
      </c>
      <c r="M221" s="7" t="s">
        <v>17</v>
      </c>
      <c r="N221" s="26" t="s">
        <v>18</v>
      </c>
      <c r="O221" s="24" t="s">
        <v>2450</v>
      </c>
      <c r="P221" s="24" t="s">
        <v>53</v>
      </c>
      <c r="Q221" s="25" t="s">
        <v>2470</v>
      </c>
      <c r="R221" s="24"/>
      <c r="S221" s="24" t="s">
        <v>2475</v>
      </c>
      <c r="T221" s="25" t="s">
        <v>2476</v>
      </c>
      <c r="U221" s="25" t="s">
        <v>2570</v>
      </c>
    </row>
    <row r="222" spans="1:21" s="1" customFormat="1" ht="14.1" customHeight="1" x14ac:dyDescent="0.25">
      <c r="A222" s="4"/>
      <c r="B222" s="24">
        <v>219</v>
      </c>
      <c r="C222" s="24" t="s">
        <v>2462</v>
      </c>
      <c r="D222" s="24">
        <v>1039079</v>
      </c>
      <c r="E222" s="28" t="s">
        <v>2394</v>
      </c>
      <c r="F222" s="4">
        <v>24361</v>
      </c>
      <c r="G222" s="28">
        <v>56</v>
      </c>
      <c r="H222" s="28" t="s">
        <v>2564</v>
      </c>
      <c r="I222" s="24" t="s">
        <v>2472</v>
      </c>
      <c r="J222" s="24" t="s">
        <v>2471</v>
      </c>
      <c r="K222" s="24" t="s">
        <v>2501</v>
      </c>
      <c r="L222" s="4">
        <v>45063</v>
      </c>
      <c r="M222" s="7" t="s">
        <v>17</v>
      </c>
      <c r="N222" s="26" t="s">
        <v>18</v>
      </c>
      <c r="O222" s="24" t="s">
        <v>2453</v>
      </c>
      <c r="P222" s="24" t="s">
        <v>71</v>
      </c>
      <c r="Q222" s="25" t="s">
        <v>2473</v>
      </c>
      <c r="R222" s="24"/>
      <c r="S222" s="24" t="s">
        <v>2477</v>
      </c>
      <c r="T222" s="25" t="s">
        <v>2476</v>
      </c>
      <c r="U222" s="25" t="s">
        <v>2569</v>
      </c>
    </row>
    <row r="223" spans="1:21" s="1" customFormat="1" ht="14.1" customHeight="1" x14ac:dyDescent="0.25">
      <c r="A223" s="4"/>
      <c r="B223" s="24">
        <v>220</v>
      </c>
      <c r="C223" s="24" t="s">
        <v>2462</v>
      </c>
      <c r="D223" s="24">
        <v>2036411</v>
      </c>
      <c r="E223" s="28" t="s">
        <v>2394</v>
      </c>
      <c r="F223" s="4">
        <v>30516</v>
      </c>
      <c r="G223" s="28">
        <v>39</v>
      </c>
      <c r="H223" s="28" t="s">
        <v>2563</v>
      </c>
      <c r="I223" s="24" t="s">
        <v>2479</v>
      </c>
      <c r="J223" s="24" t="s">
        <v>2478</v>
      </c>
      <c r="K223" s="24" t="s">
        <v>2501</v>
      </c>
      <c r="L223" s="4">
        <v>45063</v>
      </c>
      <c r="M223" s="7" t="s">
        <v>17</v>
      </c>
      <c r="N223" s="26" t="s">
        <v>18</v>
      </c>
      <c r="O223" s="24" t="s">
        <v>2450</v>
      </c>
      <c r="P223" s="24" t="s">
        <v>53</v>
      </c>
      <c r="Q223" s="25" t="s">
        <v>2480</v>
      </c>
      <c r="R223" s="24"/>
      <c r="S223" s="24" t="s">
        <v>203</v>
      </c>
      <c r="T223" s="25" t="s">
        <v>30</v>
      </c>
      <c r="U223" s="25" t="s">
        <v>2572</v>
      </c>
    </row>
    <row r="224" spans="1:21" s="1" customFormat="1" ht="14.1" customHeight="1" x14ac:dyDescent="0.25">
      <c r="A224" s="4"/>
      <c r="B224" s="24">
        <v>221</v>
      </c>
      <c r="C224" s="24" t="s">
        <v>2462</v>
      </c>
      <c r="D224" s="24">
        <v>2846158</v>
      </c>
      <c r="E224" s="28" t="s">
        <v>2400</v>
      </c>
      <c r="F224" s="4">
        <v>30027</v>
      </c>
      <c r="G224" s="28">
        <v>41</v>
      </c>
      <c r="H224" s="28" t="s">
        <v>2563</v>
      </c>
      <c r="I224" s="24" t="s">
        <v>2481</v>
      </c>
      <c r="J224" s="24" t="s">
        <v>2482</v>
      </c>
      <c r="K224" s="24" t="s">
        <v>2501</v>
      </c>
      <c r="L224" s="4">
        <v>45063</v>
      </c>
      <c r="M224" s="7" t="s">
        <v>17</v>
      </c>
      <c r="N224" s="26" t="s">
        <v>18</v>
      </c>
      <c r="O224" s="24" t="s">
        <v>2453</v>
      </c>
      <c r="P224" s="24" t="s">
        <v>71</v>
      </c>
      <c r="Q224" s="25" t="s">
        <v>2483</v>
      </c>
      <c r="R224" s="24"/>
      <c r="S224" s="24" t="s">
        <v>2484</v>
      </c>
      <c r="T224" s="25" t="s">
        <v>57</v>
      </c>
      <c r="U224" s="25" t="s">
        <v>2572</v>
      </c>
    </row>
    <row r="225" spans="1:21" s="1" customFormat="1" ht="14.1" customHeight="1" x14ac:dyDescent="0.25">
      <c r="A225" s="4"/>
      <c r="B225" s="24">
        <v>222</v>
      </c>
      <c r="C225" s="24" t="s">
        <v>2462</v>
      </c>
      <c r="D225" s="24">
        <v>3751039</v>
      </c>
      <c r="E225" s="28" t="s">
        <v>2394</v>
      </c>
      <c r="F225" s="4">
        <v>34660</v>
      </c>
      <c r="G225" s="28">
        <v>28</v>
      </c>
      <c r="H225" s="28" t="s">
        <v>2566</v>
      </c>
      <c r="I225" s="24" t="s">
        <v>2485</v>
      </c>
      <c r="J225" s="24" t="s">
        <v>2486</v>
      </c>
      <c r="K225" s="24" t="s">
        <v>2501</v>
      </c>
      <c r="L225" s="4">
        <v>45063</v>
      </c>
      <c r="M225" s="7" t="s">
        <v>17</v>
      </c>
      <c r="N225" s="26" t="s">
        <v>18</v>
      </c>
      <c r="O225" s="24" t="s">
        <v>2450</v>
      </c>
      <c r="P225" s="24" t="s">
        <v>53</v>
      </c>
      <c r="Q225" s="25" t="s">
        <v>2487</v>
      </c>
      <c r="R225" s="24"/>
      <c r="S225" s="24" t="s">
        <v>143</v>
      </c>
      <c r="T225" s="25" t="s">
        <v>30</v>
      </c>
      <c r="U225" s="25" t="s">
        <v>2570</v>
      </c>
    </row>
    <row r="226" spans="1:21" s="1" customFormat="1" ht="14.1" customHeight="1" x14ac:dyDescent="0.25">
      <c r="A226" s="4"/>
      <c r="B226" s="24">
        <v>223</v>
      </c>
      <c r="C226" s="24" t="s">
        <v>2462</v>
      </c>
      <c r="D226" s="24">
        <v>1740087</v>
      </c>
      <c r="E226" s="28" t="s">
        <v>2394</v>
      </c>
      <c r="F226" s="4">
        <v>26594</v>
      </c>
      <c r="G226" s="28">
        <v>50</v>
      </c>
      <c r="H226" s="28" t="s">
        <v>2564</v>
      </c>
      <c r="I226" s="24" t="s">
        <v>1168</v>
      </c>
      <c r="J226" s="24" t="s">
        <v>1169</v>
      </c>
      <c r="K226" s="24" t="s">
        <v>2501</v>
      </c>
      <c r="L226" s="4">
        <v>45063</v>
      </c>
      <c r="M226" s="7" t="s">
        <v>43</v>
      </c>
      <c r="N226" s="26" t="s">
        <v>18</v>
      </c>
      <c r="O226" s="24" t="s">
        <v>2453</v>
      </c>
      <c r="P226" s="24" t="s">
        <v>71</v>
      </c>
      <c r="Q226" s="25" t="s">
        <v>1170</v>
      </c>
      <c r="R226" s="24"/>
      <c r="S226" s="24" t="s">
        <v>2488</v>
      </c>
      <c r="T226" s="25" t="s">
        <v>30</v>
      </c>
      <c r="U226" s="25" t="s">
        <v>2571</v>
      </c>
    </row>
    <row r="227" spans="1:21" s="1" customFormat="1" ht="14.1" customHeight="1" x14ac:dyDescent="0.25">
      <c r="A227" s="4"/>
      <c r="B227" s="24">
        <v>224</v>
      </c>
      <c r="C227" s="24" t="s">
        <v>2462</v>
      </c>
      <c r="D227" s="24">
        <v>2334462</v>
      </c>
      <c r="E227" s="28" t="s">
        <v>2394</v>
      </c>
      <c r="F227" s="4">
        <v>29237</v>
      </c>
      <c r="G227" s="28">
        <v>43</v>
      </c>
      <c r="H227" s="28" t="s">
        <v>2563</v>
      </c>
      <c r="I227" s="24" t="s">
        <v>2489</v>
      </c>
      <c r="J227" s="24" t="s">
        <v>2490</v>
      </c>
      <c r="K227" s="24" t="s">
        <v>2501</v>
      </c>
      <c r="L227" s="4">
        <v>45063</v>
      </c>
      <c r="M227" s="7" t="s">
        <v>17</v>
      </c>
      <c r="N227" s="26" t="s">
        <v>18</v>
      </c>
      <c r="O227" s="24" t="s">
        <v>2453</v>
      </c>
      <c r="P227" s="24" t="s">
        <v>71</v>
      </c>
      <c r="Q227" s="25" t="s">
        <v>2491</v>
      </c>
      <c r="R227" s="24"/>
      <c r="S227" s="24" t="s">
        <v>361</v>
      </c>
      <c r="T227" s="25" t="s">
        <v>361</v>
      </c>
      <c r="U227" s="25" t="s">
        <v>2569</v>
      </c>
    </row>
    <row r="228" spans="1:21" s="1" customFormat="1" ht="14.1" customHeight="1" x14ac:dyDescent="0.25">
      <c r="A228" s="4"/>
      <c r="B228" s="24">
        <v>225</v>
      </c>
      <c r="C228" s="24" t="s">
        <v>2462</v>
      </c>
      <c r="D228" s="24">
        <v>1344040</v>
      </c>
      <c r="E228" s="28" t="s">
        <v>2394</v>
      </c>
      <c r="F228" s="4">
        <v>24950</v>
      </c>
      <c r="G228" s="28">
        <v>55</v>
      </c>
      <c r="H228" s="28" t="s">
        <v>2564</v>
      </c>
      <c r="I228" s="24" t="s">
        <v>2492</v>
      </c>
      <c r="J228" s="24" t="s">
        <v>2493</v>
      </c>
      <c r="K228" s="24" t="s">
        <v>2501</v>
      </c>
      <c r="L228" s="4">
        <v>45063</v>
      </c>
      <c r="M228" s="7" t="s">
        <v>17</v>
      </c>
      <c r="N228" s="26" t="s">
        <v>18</v>
      </c>
      <c r="O228" s="24" t="s">
        <v>2453</v>
      </c>
      <c r="P228" s="24" t="s">
        <v>71</v>
      </c>
      <c r="Q228" s="25" t="s">
        <v>2494</v>
      </c>
      <c r="R228" s="24"/>
      <c r="S228" s="24" t="s">
        <v>2495</v>
      </c>
      <c r="T228" s="25" t="s">
        <v>2496</v>
      </c>
      <c r="U228" s="25" t="s">
        <v>2572</v>
      </c>
    </row>
    <row r="229" spans="1:21" s="1" customFormat="1" ht="14.1" customHeight="1" x14ac:dyDescent="0.25">
      <c r="A229" s="4"/>
      <c r="B229" s="24">
        <v>226</v>
      </c>
      <c r="C229" s="24" t="s">
        <v>2462</v>
      </c>
      <c r="D229" s="24">
        <v>3477175</v>
      </c>
      <c r="E229" s="28" t="s">
        <v>2394</v>
      </c>
      <c r="F229" s="4">
        <v>20641</v>
      </c>
      <c r="G229" s="28">
        <v>66</v>
      </c>
      <c r="H229" s="28" t="s">
        <v>2565</v>
      </c>
      <c r="I229" s="24" t="s">
        <v>2497</v>
      </c>
      <c r="J229" s="24" t="s">
        <v>2498</v>
      </c>
      <c r="K229" s="24" t="s">
        <v>2501</v>
      </c>
      <c r="L229" s="4">
        <v>45063</v>
      </c>
      <c r="M229" s="7" t="s">
        <v>17</v>
      </c>
      <c r="N229" s="26" t="s">
        <v>18</v>
      </c>
      <c r="O229" s="24" t="s">
        <v>2453</v>
      </c>
      <c r="P229" s="24" t="s">
        <v>71</v>
      </c>
      <c r="Q229" s="25" t="s">
        <v>2499</v>
      </c>
      <c r="R229" s="24"/>
      <c r="S229" s="24" t="s">
        <v>157</v>
      </c>
      <c r="T229" s="25" t="s">
        <v>142</v>
      </c>
      <c r="U229" s="25" t="s">
        <v>2569</v>
      </c>
    </row>
    <row r="230" spans="1:21" s="1" customFormat="1" ht="14.1" customHeight="1" x14ac:dyDescent="0.25">
      <c r="A230" s="4">
        <f t="shared" ca="1" si="5"/>
        <v>45155</v>
      </c>
      <c r="B230" s="24">
        <v>227</v>
      </c>
      <c r="C230" s="24" t="s">
        <v>2462</v>
      </c>
      <c r="D230" s="24">
        <v>3644716</v>
      </c>
      <c r="E230" s="28" t="s">
        <v>2400</v>
      </c>
      <c r="F230" s="4">
        <v>30904</v>
      </c>
      <c r="G230" s="28">
        <v>38</v>
      </c>
      <c r="H230" s="28" t="s">
        <v>2563</v>
      </c>
      <c r="I230" s="24" t="s">
        <v>874</v>
      </c>
      <c r="J230" s="24" t="s">
        <v>875</v>
      </c>
      <c r="K230" s="24" t="s">
        <v>2436</v>
      </c>
      <c r="L230" s="4">
        <v>44992</v>
      </c>
      <c r="M230" s="7" t="s">
        <v>17</v>
      </c>
      <c r="N230" s="26" t="s">
        <v>18</v>
      </c>
      <c r="O230" s="24" t="s">
        <v>2450</v>
      </c>
      <c r="P230" s="24" t="s">
        <v>19</v>
      </c>
      <c r="Q230" s="25" t="s">
        <v>876</v>
      </c>
      <c r="R230" s="24"/>
      <c r="S230" s="24" t="s">
        <v>877</v>
      </c>
      <c r="T230" s="25" t="s">
        <v>30</v>
      </c>
      <c r="U230" s="25" t="s">
        <v>2569</v>
      </c>
    </row>
    <row r="231" spans="1:21" s="1" customFormat="1" ht="14.1" customHeight="1" x14ac:dyDescent="0.25">
      <c r="A231" s="4">
        <f t="shared" ca="1" si="5"/>
        <v>45155</v>
      </c>
      <c r="B231" s="24">
        <v>228</v>
      </c>
      <c r="C231" s="24" t="s">
        <v>2462</v>
      </c>
      <c r="D231" s="24">
        <v>4845382</v>
      </c>
      <c r="E231" s="28" t="s">
        <v>2400</v>
      </c>
      <c r="F231" s="4">
        <v>33092</v>
      </c>
      <c r="G231" s="28">
        <v>32</v>
      </c>
      <c r="H231" s="28" t="s">
        <v>2563</v>
      </c>
      <c r="I231" s="24" t="s">
        <v>878</v>
      </c>
      <c r="J231" s="24" t="s">
        <v>879</v>
      </c>
      <c r="K231" s="24" t="s">
        <v>2436</v>
      </c>
      <c r="L231" s="4">
        <v>44992</v>
      </c>
      <c r="M231" s="7" t="s">
        <v>17</v>
      </c>
      <c r="N231" s="26" t="s">
        <v>18</v>
      </c>
      <c r="O231" s="24" t="s">
        <v>2452</v>
      </c>
      <c r="P231" s="24" t="s">
        <v>19</v>
      </c>
      <c r="Q231" s="25" t="s">
        <v>880</v>
      </c>
      <c r="R231" s="25" t="s">
        <v>881</v>
      </c>
      <c r="S231" s="24" t="s">
        <v>882</v>
      </c>
      <c r="T231" s="25" t="s">
        <v>30</v>
      </c>
      <c r="U231" s="25" t="s">
        <v>2572</v>
      </c>
    </row>
    <row r="232" spans="1:21" s="1" customFormat="1" ht="14.1" customHeight="1" x14ac:dyDescent="0.25">
      <c r="A232" s="4">
        <f t="shared" ca="1" si="5"/>
        <v>45155</v>
      </c>
      <c r="B232" s="24">
        <v>229</v>
      </c>
      <c r="C232" s="24" t="s">
        <v>2462</v>
      </c>
      <c r="D232" s="24">
        <v>3479324</v>
      </c>
      <c r="E232" s="28" t="s">
        <v>2400</v>
      </c>
      <c r="F232" s="4">
        <v>33140</v>
      </c>
      <c r="G232" s="28">
        <v>32</v>
      </c>
      <c r="H232" s="28" t="s">
        <v>2563</v>
      </c>
      <c r="I232" s="24" t="s">
        <v>883</v>
      </c>
      <c r="J232" s="24" t="s">
        <v>884</v>
      </c>
      <c r="K232" s="24" t="s">
        <v>2436</v>
      </c>
      <c r="L232" s="4">
        <v>44992</v>
      </c>
      <c r="M232" s="7" t="s">
        <v>17</v>
      </c>
      <c r="N232" s="26" t="s">
        <v>18</v>
      </c>
      <c r="O232" s="24" t="s">
        <v>2452</v>
      </c>
      <c r="P232" s="24" t="s">
        <v>19</v>
      </c>
      <c r="Q232" s="25" t="s">
        <v>885</v>
      </c>
      <c r="R232" s="24" t="s">
        <v>886</v>
      </c>
      <c r="S232" s="24" t="s">
        <v>887</v>
      </c>
      <c r="T232" s="25" t="s">
        <v>30</v>
      </c>
      <c r="U232" s="25" t="s">
        <v>2572</v>
      </c>
    </row>
    <row r="233" spans="1:21" s="1" customFormat="1" ht="14.1" customHeight="1" x14ac:dyDescent="0.25">
      <c r="A233" s="4">
        <f t="shared" ca="1" si="5"/>
        <v>45155</v>
      </c>
      <c r="B233" s="24">
        <v>230</v>
      </c>
      <c r="C233" s="24" t="s">
        <v>2462</v>
      </c>
      <c r="D233" s="24">
        <v>954987</v>
      </c>
      <c r="E233" s="28" t="s">
        <v>2400</v>
      </c>
      <c r="F233" s="4">
        <v>28559</v>
      </c>
      <c r="G233" s="28">
        <v>45</v>
      </c>
      <c r="H233" s="28" t="s">
        <v>2563</v>
      </c>
      <c r="I233" s="24" t="s">
        <v>888</v>
      </c>
      <c r="J233" s="24" t="s">
        <v>889</v>
      </c>
      <c r="K233" s="24" t="s">
        <v>2436</v>
      </c>
      <c r="L233" s="4">
        <v>44992</v>
      </c>
      <c r="M233" s="7" t="s">
        <v>17</v>
      </c>
      <c r="N233" s="26" t="s">
        <v>18</v>
      </c>
      <c r="O233" s="24" t="s">
        <v>2450</v>
      </c>
      <c r="P233" s="24" t="s">
        <v>19</v>
      </c>
      <c r="Q233" s="25" t="s">
        <v>890</v>
      </c>
      <c r="R233" s="24"/>
      <c r="S233" s="24" t="s">
        <v>307</v>
      </c>
      <c r="T233" s="25" t="s">
        <v>30</v>
      </c>
      <c r="U233" s="25" t="s">
        <v>2572</v>
      </c>
    </row>
    <row r="234" spans="1:21" s="1" customFormat="1" ht="14.1" customHeight="1" x14ac:dyDescent="0.25">
      <c r="A234" s="4">
        <f t="shared" ca="1" si="5"/>
        <v>45155</v>
      </c>
      <c r="B234" s="24">
        <v>231</v>
      </c>
      <c r="C234" s="24" t="s">
        <v>2457</v>
      </c>
      <c r="D234" s="24">
        <v>2636186</v>
      </c>
      <c r="E234" s="28" t="s">
        <v>2400</v>
      </c>
      <c r="F234" s="4">
        <v>29941</v>
      </c>
      <c r="G234" s="28">
        <v>41</v>
      </c>
      <c r="H234" s="28" t="s">
        <v>2563</v>
      </c>
      <c r="I234" s="24" t="s">
        <v>891</v>
      </c>
      <c r="J234" s="24" t="s">
        <v>892</v>
      </c>
      <c r="K234" s="24" t="s">
        <v>514</v>
      </c>
      <c r="L234" s="4">
        <v>44459</v>
      </c>
      <c r="M234" s="26" t="s">
        <v>17</v>
      </c>
      <c r="N234" s="33" t="s">
        <v>70</v>
      </c>
      <c r="O234" s="24" t="s">
        <v>2452</v>
      </c>
      <c r="P234" s="24" t="s">
        <v>19</v>
      </c>
      <c r="Q234" s="25" t="s">
        <v>893</v>
      </c>
      <c r="R234" s="24"/>
      <c r="S234" s="24" t="s">
        <v>894</v>
      </c>
      <c r="T234" s="25" t="s">
        <v>36</v>
      </c>
      <c r="U234" s="25" t="s">
        <v>2569</v>
      </c>
    </row>
    <row r="235" spans="1:21" s="1" customFormat="1" ht="14.1" customHeight="1" x14ac:dyDescent="0.25">
      <c r="A235" s="4">
        <f t="shared" ca="1" si="5"/>
        <v>45155</v>
      </c>
      <c r="B235" s="24">
        <v>232</v>
      </c>
      <c r="C235" s="24" t="s">
        <v>2457</v>
      </c>
      <c r="D235" s="24">
        <v>2570308</v>
      </c>
      <c r="E235" s="28" t="s">
        <v>2400</v>
      </c>
      <c r="F235" s="4">
        <v>30189</v>
      </c>
      <c r="G235" s="28">
        <v>40</v>
      </c>
      <c r="H235" s="28" t="s">
        <v>2563</v>
      </c>
      <c r="I235" s="24" t="s">
        <v>895</v>
      </c>
      <c r="J235" s="24" t="s">
        <v>896</v>
      </c>
      <c r="K235" s="24" t="s">
        <v>33</v>
      </c>
      <c r="L235" s="4">
        <v>44371</v>
      </c>
      <c r="M235" s="7" t="s">
        <v>17</v>
      </c>
      <c r="N235" s="7" t="s">
        <v>18</v>
      </c>
      <c r="O235" s="24" t="s">
        <v>2452</v>
      </c>
      <c r="P235" s="24" t="s">
        <v>19</v>
      </c>
      <c r="Q235" s="25" t="s">
        <v>897</v>
      </c>
      <c r="R235" s="24"/>
      <c r="S235" s="24" t="s">
        <v>251</v>
      </c>
      <c r="T235" s="25" t="s">
        <v>30</v>
      </c>
      <c r="U235" s="25" t="s">
        <v>2569</v>
      </c>
    </row>
    <row r="236" spans="1:21" s="1" customFormat="1" ht="14.1" customHeight="1" x14ac:dyDescent="0.25">
      <c r="A236" s="4">
        <f t="shared" ca="1" si="5"/>
        <v>45155</v>
      </c>
      <c r="B236" s="24">
        <v>233</v>
      </c>
      <c r="C236" s="24" t="s">
        <v>2456</v>
      </c>
      <c r="D236" s="24">
        <v>2389389</v>
      </c>
      <c r="E236" s="28" t="s">
        <v>2394</v>
      </c>
      <c r="F236" s="4">
        <v>29762</v>
      </c>
      <c r="G236" s="28">
        <v>42</v>
      </c>
      <c r="H236" s="28" t="s">
        <v>2563</v>
      </c>
      <c r="I236" s="24" t="s">
        <v>898</v>
      </c>
      <c r="J236" s="24" t="s">
        <v>899</v>
      </c>
      <c r="K236" s="24" t="s">
        <v>39</v>
      </c>
      <c r="L236" s="4">
        <v>44516</v>
      </c>
      <c r="M236" s="7" t="s">
        <v>17</v>
      </c>
      <c r="N236" s="7" t="s">
        <v>18</v>
      </c>
      <c r="O236" s="24" t="s">
        <v>2451</v>
      </c>
      <c r="P236" s="24" t="s">
        <v>27</v>
      </c>
      <c r="Q236" s="25" t="s">
        <v>900</v>
      </c>
      <c r="R236" s="24"/>
      <c r="S236" s="24" t="s">
        <v>901</v>
      </c>
      <c r="T236" s="25" t="s">
        <v>36</v>
      </c>
      <c r="U236" s="25" t="s">
        <v>2572</v>
      </c>
    </row>
    <row r="237" spans="1:21" s="1" customFormat="1" ht="14.1" customHeight="1" x14ac:dyDescent="0.25">
      <c r="A237" s="4">
        <f t="shared" ca="1" si="5"/>
        <v>45155</v>
      </c>
      <c r="B237" s="24">
        <v>234</v>
      </c>
      <c r="C237" s="24" t="s">
        <v>2457</v>
      </c>
      <c r="D237" s="24">
        <v>3184284</v>
      </c>
      <c r="E237" s="28" t="s">
        <v>2394</v>
      </c>
      <c r="F237" s="4">
        <v>30596</v>
      </c>
      <c r="G237" s="28">
        <v>39</v>
      </c>
      <c r="H237" s="28" t="s">
        <v>2563</v>
      </c>
      <c r="I237" s="24" t="s">
        <v>902</v>
      </c>
      <c r="J237" s="24" t="s">
        <v>903</v>
      </c>
      <c r="K237" s="24" t="s">
        <v>904</v>
      </c>
      <c r="L237" s="4" t="s">
        <v>905</v>
      </c>
      <c r="M237" s="7" t="s">
        <v>17</v>
      </c>
      <c r="N237" s="7" t="s">
        <v>18</v>
      </c>
      <c r="O237" s="24" t="s">
        <v>2451</v>
      </c>
      <c r="P237" s="24" t="s">
        <v>27</v>
      </c>
      <c r="Q237" s="24" t="s">
        <v>2522</v>
      </c>
      <c r="R237" s="25" t="s">
        <v>906</v>
      </c>
      <c r="S237" s="24" t="s">
        <v>265</v>
      </c>
      <c r="T237" s="25" t="s">
        <v>22</v>
      </c>
      <c r="U237" s="25" t="s">
        <v>2572</v>
      </c>
    </row>
    <row r="238" spans="1:21" s="1" customFormat="1" ht="14.1" customHeight="1" x14ac:dyDescent="0.25">
      <c r="A238" s="4">
        <f t="shared" ca="1" si="5"/>
        <v>45155</v>
      </c>
      <c r="B238" s="24">
        <v>235</v>
      </c>
      <c r="C238" s="24" t="s">
        <v>2457</v>
      </c>
      <c r="D238" s="24">
        <v>1839135</v>
      </c>
      <c r="E238" s="28" t="s">
        <v>2394</v>
      </c>
      <c r="F238" s="4">
        <v>27088</v>
      </c>
      <c r="G238" s="28">
        <v>49</v>
      </c>
      <c r="H238" s="28" t="s">
        <v>2564</v>
      </c>
      <c r="I238" s="24" t="s">
        <v>907</v>
      </c>
      <c r="J238" s="24" t="s">
        <v>908</v>
      </c>
      <c r="K238" s="24" t="s">
        <v>33</v>
      </c>
      <c r="L238" s="4">
        <v>44371</v>
      </c>
      <c r="M238" s="7" t="s">
        <v>17</v>
      </c>
      <c r="N238" s="7" t="s">
        <v>18</v>
      </c>
      <c r="O238" s="24" t="s">
        <v>2453</v>
      </c>
      <c r="P238" s="24" t="s">
        <v>71</v>
      </c>
      <c r="Q238" s="12" t="s">
        <v>2541</v>
      </c>
      <c r="R238" s="25" t="s">
        <v>909</v>
      </c>
      <c r="S238" s="24" t="s">
        <v>910</v>
      </c>
      <c r="T238" s="25" t="s">
        <v>36</v>
      </c>
      <c r="U238" s="25" t="s">
        <v>2569</v>
      </c>
    </row>
    <row r="239" spans="1:21" s="1" customFormat="1" ht="14.1" customHeight="1" x14ac:dyDescent="0.25">
      <c r="A239" s="4">
        <f t="shared" ca="1" si="5"/>
        <v>45155</v>
      </c>
      <c r="B239" s="24">
        <v>236</v>
      </c>
      <c r="C239" s="24" t="s">
        <v>2457</v>
      </c>
      <c r="D239" s="24">
        <v>913111</v>
      </c>
      <c r="E239" s="28" t="s">
        <v>2400</v>
      </c>
      <c r="F239" s="4">
        <v>24196</v>
      </c>
      <c r="G239" s="28">
        <v>57</v>
      </c>
      <c r="H239" s="28" t="s">
        <v>2564</v>
      </c>
      <c r="I239" s="24" t="s">
        <v>911</v>
      </c>
      <c r="J239" s="24" t="s">
        <v>912</v>
      </c>
      <c r="K239" s="24" t="s">
        <v>33</v>
      </c>
      <c r="L239" s="4">
        <v>44371</v>
      </c>
      <c r="M239" s="7" t="s">
        <v>17</v>
      </c>
      <c r="N239" s="7" t="s">
        <v>18</v>
      </c>
      <c r="O239" s="24" t="s">
        <v>2453</v>
      </c>
      <c r="P239" s="24" t="s">
        <v>71</v>
      </c>
      <c r="Q239" s="25" t="s">
        <v>913</v>
      </c>
      <c r="R239" s="25"/>
      <c r="S239" s="24" t="s">
        <v>914</v>
      </c>
      <c r="T239" s="25" t="s">
        <v>57</v>
      </c>
      <c r="U239" s="25" t="s">
        <v>2572</v>
      </c>
    </row>
    <row r="240" spans="1:21" s="1" customFormat="1" ht="14.1" customHeight="1" x14ac:dyDescent="0.25">
      <c r="A240" s="4">
        <f t="shared" ca="1" si="5"/>
        <v>45155</v>
      </c>
      <c r="B240" s="24">
        <v>237</v>
      </c>
      <c r="C240" s="24" t="s">
        <v>2457</v>
      </c>
      <c r="D240" s="24">
        <v>4043276</v>
      </c>
      <c r="E240" s="28" t="s">
        <v>2400</v>
      </c>
      <c r="F240" s="4">
        <v>30793</v>
      </c>
      <c r="G240" s="28">
        <v>39</v>
      </c>
      <c r="H240" s="28" t="s">
        <v>2563</v>
      </c>
      <c r="I240" s="24" t="s">
        <v>915</v>
      </c>
      <c r="J240" s="24" t="s">
        <v>916</v>
      </c>
      <c r="K240" s="24" t="s">
        <v>33</v>
      </c>
      <c r="L240" s="4">
        <v>44371</v>
      </c>
      <c r="M240" s="7" t="s">
        <v>17</v>
      </c>
      <c r="N240" s="7" t="s">
        <v>18</v>
      </c>
      <c r="O240" s="24" t="s">
        <v>2454</v>
      </c>
      <c r="P240" s="24" t="s">
        <v>53</v>
      </c>
      <c r="Q240" s="25" t="s">
        <v>917</v>
      </c>
      <c r="R240" s="24"/>
      <c r="S240" s="24" t="s">
        <v>918</v>
      </c>
      <c r="T240" s="25" t="s">
        <v>30</v>
      </c>
      <c r="U240" s="25" t="s">
        <v>2572</v>
      </c>
    </row>
    <row r="241" spans="1:21" s="1" customFormat="1" ht="14.1" customHeight="1" x14ac:dyDescent="0.25">
      <c r="A241" s="4">
        <f t="shared" ca="1" si="5"/>
        <v>45155</v>
      </c>
      <c r="B241" s="24">
        <v>238</v>
      </c>
      <c r="C241" s="24" t="s">
        <v>2458</v>
      </c>
      <c r="D241" s="24">
        <v>2824853</v>
      </c>
      <c r="E241" s="28" t="s">
        <v>2400</v>
      </c>
      <c r="F241" s="4">
        <v>29822</v>
      </c>
      <c r="G241" s="28">
        <v>41</v>
      </c>
      <c r="H241" s="28" t="s">
        <v>2563</v>
      </c>
      <c r="I241" s="24" t="s">
        <v>919</v>
      </c>
      <c r="J241" s="24" t="s">
        <v>920</v>
      </c>
      <c r="K241" s="24" t="s">
        <v>310</v>
      </c>
      <c r="L241" s="4" t="s">
        <v>26</v>
      </c>
      <c r="M241" s="7" t="s">
        <v>43</v>
      </c>
      <c r="N241" s="7" t="s">
        <v>18</v>
      </c>
      <c r="O241" s="24" t="s">
        <v>2450</v>
      </c>
      <c r="P241" s="24" t="s">
        <v>19</v>
      </c>
      <c r="Q241" s="25" t="s">
        <v>921</v>
      </c>
      <c r="R241" s="22"/>
      <c r="S241" s="25" t="s">
        <v>251</v>
      </c>
      <c r="T241" s="25" t="s">
        <v>30</v>
      </c>
      <c r="U241" s="25" t="s">
        <v>2571</v>
      </c>
    </row>
    <row r="242" spans="1:21" s="1" customFormat="1" ht="14.1" customHeight="1" x14ac:dyDescent="0.25">
      <c r="A242" s="4">
        <f t="shared" ca="1" si="5"/>
        <v>45155</v>
      </c>
      <c r="B242" s="24">
        <v>239</v>
      </c>
      <c r="C242" s="24" t="s">
        <v>2462</v>
      </c>
      <c r="D242" s="24">
        <v>1439706</v>
      </c>
      <c r="E242" s="28" t="s">
        <v>2400</v>
      </c>
      <c r="F242" s="4">
        <v>25743</v>
      </c>
      <c r="G242" s="28">
        <v>53</v>
      </c>
      <c r="H242" s="28" t="s">
        <v>2564</v>
      </c>
      <c r="I242" s="24" t="s">
        <v>922</v>
      </c>
      <c r="J242" s="24" t="s">
        <v>923</v>
      </c>
      <c r="K242" s="24" t="s">
        <v>2436</v>
      </c>
      <c r="L242" s="4">
        <v>44992</v>
      </c>
      <c r="M242" s="7" t="s">
        <v>17</v>
      </c>
      <c r="N242" s="7" t="s">
        <v>18</v>
      </c>
      <c r="O242" s="24" t="s">
        <v>2453</v>
      </c>
      <c r="P242" s="24" t="s">
        <v>71</v>
      </c>
      <c r="Q242" s="25" t="s">
        <v>924</v>
      </c>
      <c r="R242" s="24"/>
      <c r="S242" s="24" t="s">
        <v>925</v>
      </c>
      <c r="T242" s="25" t="s">
        <v>74</v>
      </c>
      <c r="U242" s="25" t="s">
        <v>2569</v>
      </c>
    </row>
    <row r="243" spans="1:21" s="1" customFormat="1" ht="14.1" customHeight="1" x14ac:dyDescent="0.25">
      <c r="A243" s="4">
        <f t="shared" ca="1" si="5"/>
        <v>45155</v>
      </c>
      <c r="B243" s="24">
        <v>240</v>
      </c>
      <c r="C243" s="24" t="s">
        <v>2457</v>
      </c>
      <c r="D243" s="24">
        <v>1172589</v>
      </c>
      <c r="E243" s="28" t="s">
        <v>2400</v>
      </c>
      <c r="F243" s="4">
        <v>22838</v>
      </c>
      <c r="G243" s="28">
        <v>60</v>
      </c>
      <c r="H243" s="28" t="s">
        <v>2564</v>
      </c>
      <c r="I243" s="24" t="s">
        <v>926</v>
      </c>
      <c r="J243" s="24" t="s">
        <v>927</v>
      </c>
      <c r="K243" s="24" t="s">
        <v>33</v>
      </c>
      <c r="L243" s="4">
        <v>44371</v>
      </c>
      <c r="M243" s="26" t="s">
        <v>17</v>
      </c>
      <c r="N243" s="26" t="s">
        <v>18</v>
      </c>
      <c r="O243" s="24" t="s">
        <v>2454</v>
      </c>
      <c r="P243" s="24" t="s">
        <v>53</v>
      </c>
      <c r="Q243" s="25" t="s">
        <v>928</v>
      </c>
      <c r="R243" s="22"/>
      <c r="S243" s="24" t="s">
        <v>929</v>
      </c>
      <c r="T243" s="25" t="s">
        <v>57</v>
      </c>
      <c r="U243" s="25" t="s">
        <v>2571</v>
      </c>
    </row>
    <row r="244" spans="1:21" s="1" customFormat="1" ht="14.1" customHeight="1" x14ac:dyDescent="0.25">
      <c r="A244" s="4">
        <f t="shared" ca="1" si="5"/>
        <v>45155</v>
      </c>
      <c r="B244" s="24">
        <v>241</v>
      </c>
      <c r="C244" s="24" t="s">
        <v>2457</v>
      </c>
      <c r="D244" s="24">
        <v>1123153</v>
      </c>
      <c r="E244" s="28" t="s">
        <v>2394</v>
      </c>
      <c r="F244" s="4">
        <v>25548</v>
      </c>
      <c r="G244" s="28">
        <v>53</v>
      </c>
      <c r="H244" s="28" t="s">
        <v>2564</v>
      </c>
      <c r="I244" s="24" t="s">
        <v>930</v>
      </c>
      <c r="J244" s="24" t="s">
        <v>931</v>
      </c>
      <c r="K244" s="24" t="s">
        <v>33</v>
      </c>
      <c r="L244" s="4">
        <v>44371</v>
      </c>
      <c r="M244" s="7" t="s">
        <v>17</v>
      </c>
      <c r="N244" s="26" t="s">
        <v>18</v>
      </c>
      <c r="O244" s="24" t="s">
        <v>2454</v>
      </c>
      <c r="P244" s="24" t="s">
        <v>53</v>
      </c>
      <c r="Q244" s="25" t="s">
        <v>932</v>
      </c>
      <c r="R244" s="24"/>
      <c r="S244" s="24" t="s">
        <v>122</v>
      </c>
      <c r="T244" s="25" t="s">
        <v>30</v>
      </c>
      <c r="U244" s="25" t="s">
        <v>2572</v>
      </c>
    </row>
    <row r="245" spans="1:21" s="1" customFormat="1" ht="14.1" customHeight="1" x14ac:dyDescent="0.25">
      <c r="A245" s="4">
        <f t="shared" ca="1" si="5"/>
        <v>45155</v>
      </c>
      <c r="B245" s="24">
        <v>242</v>
      </c>
      <c r="C245" s="24" t="s">
        <v>2457</v>
      </c>
      <c r="D245" s="24">
        <v>2577339</v>
      </c>
      <c r="E245" s="28" t="s">
        <v>2400</v>
      </c>
      <c r="F245" s="4">
        <v>28817</v>
      </c>
      <c r="G245" s="28">
        <v>44</v>
      </c>
      <c r="H245" s="28" t="s">
        <v>2563</v>
      </c>
      <c r="I245" s="24" t="s">
        <v>933</v>
      </c>
      <c r="J245" s="24" t="s">
        <v>934</v>
      </c>
      <c r="K245" s="24" t="s">
        <v>33</v>
      </c>
      <c r="L245" s="4">
        <v>44371</v>
      </c>
      <c r="M245" s="7" t="s">
        <v>17</v>
      </c>
      <c r="N245" s="26" t="s">
        <v>18</v>
      </c>
      <c r="O245" s="24" t="s">
        <v>2454</v>
      </c>
      <c r="P245" s="24" t="s">
        <v>53</v>
      </c>
      <c r="Q245" s="25" t="s">
        <v>935</v>
      </c>
      <c r="R245" s="24"/>
      <c r="S245" s="24" t="s">
        <v>207</v>
      </c>
      <c r="T245" s="25" t="s">
        <v>30</v>
      </c>
      <c r="U245" s="25" t="s">
        <v>2569</v>
      </c>
    </row>
    <row r="246" spans="1:21" s="1" customFormat="1" ht="14.1" customHeight="1" x14ac:dyDescent="0.25">
      <c r="A246" s="4">
        <f t="shared" ca="1" si="5"/>
        <v>45155</v>
      </c>
      <c r="B246" s="24">
        <v>243</v>
      </c>
      <c r="C246" s="24" t="s">
        <v>2457</v>
      </c>
      <c r="D246" s="24">
        <v>613520</v>
      </c>
      <c r="E246" s="28" t="s">
        <v>2400</v>
      </c>
      <c r="F246" s="4">
        <v>21744</v>
      </c>
      <c r="G246" s="28">
        <v>63</v>
      </c>
      <c r="H246" s="28" t="s">
        <v>2565</v>
      </c>
      <c r="I246" s="24" t="s">
        <v>936</v>
      </c>
      <c r="J246" s="24" t="s">
        <v>937</v>
      </c>
      <c r="K246" s="24" t="s">
        <v>33</v>
      </c>
      <c r="L246" s="4">
        <v>44371</v>
      </c>
      <c r="M246" s="7" t="s">
        <v>17</v>
      </c>
      <c r="N246" s="26" t="s">
        <v>18</v>
      </c>
      <c r="O246" s="24" t="s">
        <v>2454</v>
      </c>
      <c r="P246" s="24" t="s">
        <v>53</v>
      </c>
      <c r="Q246" s="25" t="s">
        <v>938</v>
      </c>
      <c r="R246" s="24"/>
      <c r="S246" s="24" t="s">
        <v>939</v>
      </c>
      <c r="T246" s="25" t="s">
        <v>30</v>
      </c>
      <c r="U246" s="25" t="s">
        <v>2572</v>
      </c>
    </row>
    <row r="247" spans="1:21" s="1" customFormat="1" ht="14.1" customHeight="1" x14ac:dyDescent="0.25">
      <c r="A247" s="4">
        <f t="shared" ca="1" si="5"/>
        <v>45155</v>
      </c>
      <c r="B247" s="24">
        <v>244</v>
      </c>
      <c r="C247" s="24" t="s">
        <v>2457</v>
      </c>
      <c r="D247" s="24">
        <v>2195912</v>
      </c>
      <c r="E247" s="28" t="s">
        <v>2400</v>
      </c>
      <c r="F247" s="4">
        <v>29467</v>
      </c>
      <c r="G247" s="28">
        <v>42</v>
      </c>
      <c r="H247" s="28" t="s">
        <v>2563</v>
      </c>
      <c r="I247" s="24" t="s">
        <v>940</v>
      </c>
      <c r="J247" s="24" t="s">
        <v>941</v>
      </c>
      <c r="K247" s="24" t="s">
        <v>33</v>
      </c>
      <c r="L247" s="4">
        <v>44371</v>
      </c>
      <c r="M247" s="7" t="s">
        <v>17</v>
      </c>
      <c r="N247" s="7" t="s">
        <v>18</v>
      </c>
      <c r="O247" s="24" t="s">
        <v>2452</v>
      </c>
      <c r="P247" s="24" t="s">
        <v>19</v>
      </c>
      <c r="Q247" s="25" t="s">
        <v>942</v>
      </c>
      <c r="R247" s="24" t="s">
        <v>943</v>
      </c>
      <c r="S247" s="24" t="s">
        <v>944</v>
      </c>
      <c r="T247" s="25" t="s">
        <v>945</v>
      </c>
      <c r="U247" s="25" t="s">
        <v>2569</v>
      </c>
    </row>
    <row r="248" spans="1:21" s="1" customFormat="1" ht="14.1" customHeight="1" x14ac:dyDescent="0.25">
      <c r="A248" s="4">
        <f t="shared" ca="1" si="5"/>
        <v>45155</v>
      </c>
      <c r="B248" s="24">
        <v>245</v>
      </c>
      <c r="C248" s="24" t="s">
        <v>2457</v>
      </c>
      <c r="D248" s="24">
        <v>927800</v>
      </c>
      <c r="E248" s="28" t="s">
        <v>2394</v>
      </c>
      <c r="F248" s="4">
        <v>26645</v>
      </c>
      <c r="G248" s="28">
        <v>50</v>
      </c>
      <c r="H248" s="28" t="s">
        <v>2564</v>
      </c>
      <c r="I248" s="24" t="s">
        <v>946</v>
      </c>
      <c r="J248" s="24" t="s">
        <v>947</v>
      </c>
      <c r="K248" s="24" t="s">
        <v>33</v>
      </c>
      <c r="L248" s="4">
        <v>44371</v>
      </c>
      <c r="M248" s="7" t="s">
        <v>17</v>
      </c>
      <c r="N248" s="7" t="s">
        <v>18</v>
      </c>
      <c r="O248" s="24" t="s">
        <v>2452</v>
      </c>
      <c r="P248" s="24" t="s">
        <v>19</v>
      </c>
      <c r="Q248" s="25" t="s">
        <v>948</v>
      </c>
      <c r="R248" s="24"/>
      <c r="S248" s="24" t="s">
        <v>585</v>
      </c>
      <c r="T248" s="25" t="s">
        <v>142</v>
      </c>
      <c r="U248" s="25" t="s">
        <v>2569</v>
      </c>
    </row>
    <row r="249" spans="1:21" s="1" customFormat="1" ht="14.1" customHeight="1" x14ac:dyDescent="0.25">
      <c r="A249" s="4">
        <f t="shared" ca="1" si="5"/>
        <v>45155</v>
      </c>
      <c r="B249" s="24">
        <v>246</v>
      </c>
      <c r="C249" s="24" t="s">
        <v>2457</v>
      </c>
      <c r="D249" s="24">
        <v>2045856</v>
      </c>
      <c r="E249" s="28" t="s">
        <v>2400</v>
      </c>
      <c r="F249" s="4">
        <v>30854</v>
      </c>
      <c r="G249" s="28">
        <v>39</v>
      </c>
      <c r="H249" s="28" t="s">
        <v>2563</v>
      </c>
      <c r="I249" s="24" t="s">
        <v>949</v>
      </c>
      <c r="J249" s="24" t="s">
        <v>950</v>
      </c>
      <c r="K249" s="24" t="s">
        <v>33</v>
      </c>
      <c r="L249" s="4">
        <v>44371</v>
      </c>
      <c r="M249" s="7" t="s">
        <v>17</v>
      </c>
      <c r="N249" s="7" t="s">
        <v>18</v>
      </c>
      <c r="O249" s="24" t="s">
        <v>2452</v>
      </c>
      <c r="P249" s="24" t="s">
        <v>19</v>
      </c>
      <c r="Q249" s="25" t="s">
        <v>951</v>
      </c>
      <c r="R249" s="24" t="s">
        <v>952</v>
      </c>
      <c r="S249" s="24" t="s">
        <v>953</v>
      </c>
      <c r="T249" s="25" t="s">
        <v>149</v>
      </c>
      <c r="U249" s="25" t="s">
        <v>2571</v>
      </c>
    </row>
    <row r="250" spans="1:21" s="1" customFormat="1" ht="14.1" customHeight="1" x14ac:dyDescent="0.25">
      <c r="A250" s="4">
        <f t="shared" ca="1" si="5"/>
        <v>45155</v>
      </c>
      <c r="B250" s="24">
        <v>247</v>
      </c>
      <c r="C250" s="24" t="s">
        <v>2457</v>
      </c>
      <c r="D250" s="24">
        <v>3983074</v>
      </c>
      <c r="E250" s="28" t="s">
        <v>2400</v>
      </c>
      <c r="F250" s="4">
        <v>30851</v>
      </c>
      <c r="G250" s="28">
        <v>39</v>
      </c>
      <c r="H250" s="28" t="s">
        <v>2563</v>
      </c>
      <c r="I250" s="24" t="s">
        <v>954</v>
      </c>
      <c r="J250" s="24" t="s">
        <v>955</v>
      </c>
      <c r="K250" s="24" t="s">
        <v>33</v>
      </c>
      <c r="L250" s="4">
        <v>44371</v>
      </c>
      <c r="M250" s="7" t="s">
        <v>17</v>
      </c>
      <c r="N250" s="7" t="s">
        <v>18</v>
      </c>
      <c r="O250" s="24" t="s">
        <v>2451</v>
      </c>
      <c r="P250" s="24" t="s">
        <v>27</v>
      </c>
      <c r="Q250" s="25" t="s">
        <v>956</v>
      </c>
      <c r="R250" s="24"/>
      <c r="S250" s="24" t="s">
        <v>957</v>
      </c>
      <c r="T250" s="25" t="s">
        <v>36</v>
      </c>
      <c r="U250" s="25" t="s">
        <v>2572</v>
      </c>
    </row>
    <row r="251" spans="1:21" s="1" customFormat="1" ht="14.1" customHeight="1" x14ac:dyDescent="0.25">
      <c r="A251" s="4">
        <f t="shared" ca="1" si="5"/>
        <v>45155</v>
      </c>
      <c r="B251" s="24">
        <v>248</v>
      </c>
      <c r="C251" s="24" t="s">
        <v>2462</v>
      </c>
      <c r="D251" s="24">
        <v>2286731</v>
      </c>
      <c r="E251" s="28" t="s">
        <v>2394</v>
      </c>
      <c r="F251" s="4">
        <v>29104</v>
      </c>
      <c r="G251" s="28">
        <v>43</v>
      </c>
      <c r="H251" s="28" t="s">
        <v>2563</v>
      </c>
      <c r="I251" s="24" t="s">
        <v>958</v>
      </c>
      <c r="J251" s="24" t="s">
        <v>959</v>
      </c>
      <c r="K251" s="24" t="s">
        <v>2436</v>
      </c>
      <c r="L251" s="4">
        <v>44992</v>
      </c>
      <c r="M251" s="7" t="s">
        <v>17</v>
      </c>
      <c r="N251" s="7" t="s">
        <v>18</v>
      </c>
      <c r="O251" s="24" t="s">
        <v>2450</v>
      </c>
      <c r="P251" s="24" t="s">
        <v>19</v>
      </c>
      <c r="Q251" s="25" t="s">
        <v>960</v>
      </c>
      <c r="R251" s="25"/>
      <c r="S251" s="25" t="s">
        <v>251</v>
      </c>
      <c r="T251" s="25" t="s">
        <v>30</v>
      </c>
      <c r="U251" s="25" t="s">
        <v>2569</v>
      </c>
    </row>
    <row r="252" spans="1:21" s="1" customFormat="1" ht="14.1" customHeight="1" x14ac:dyDescent="0.25">
      <c r="A252" s="4">
        <f t="shared" ca="1" si="5"/>
        <v>45155</v>
      </c>
      <c r="B252" s="24">
        <v>249</v>
      </c>
      <c r="C252" s="24" t="s">
        <v>2462</v>
      </c>
      <c r="D252" s="24">
        <v>2185527</v>
      </c>
      <c r="E252" s="28" t="s">
        <v>2394</v>
      </c>
      <c r="F252" s="4">
        <v>27781</v>
      </c>
      <c r="G252" s="28">
        <v>47</v>
      </c>
      <c r="H252" s="28" t="s">
        <v>2564</v>
      </c>
      <c r="I252" s="24" t="s">
        <v>961</v>
      </c>
      <c r="J252" s="24" t="s">
        <v>962</v>
      </c>
      <c r="K252" s="24" t="s">
        <v>2436</v>
      </c>
      <c r="L252" s="4">
        <v>44992</v>
      </c>
      <c r="M252" s="7" t="s">
        <v>43</v>
      </c>
      <c r="N252" s="7" t="s">
        <v>18</v>
      </c>
      <c r="O252" s="24" t="s">
        <v>2453</v>
      </c>
      <c r="P252" s="24" t="s">
        <v>71</v>
      </c>
      <c r="Q252" s="25" t="s">
        <v>963</v>
      </c>
      <c r="R252" s="24"/>
      <c r="S252" s="24" t="s">
        <v>964</v>
      </c>
      <c r="T252" s="25" t="s">
        <v>965</v>
      </c>
      <c r="U252" s="25" t="s">
        <v>2569</v>
      </c>
    </row>
    <row r="253" spans="1:21" s="1" customFormat="1" ht="14.1" customHeight="1" x14ac:dyDescent="0.25">
      <c r="A253" s="4">
        <f t="shared" ca="1" si="5"/>
        <v>45155</v>
      </c>
      <c r="B253" s="24">
        <v>250</v>
      </c>
      <c r="C253" s="24" t="s">
        <v>2457</v>
      </c>
      <c r="D253" s="24">
        <v>2481126</v>
      </c>
      <c r="E253" s="28" t="s">
        <v>2400</v>
      </c>
      <c r="F253" s="4">
        <v>29056</v>
      </c>
      <c r="G253" s="28">
        <v>43</v>
      </c>
      <c r="H253" s="28" t="s">
        <v>2563</v>
      </c>
      <c r="I253" s="24" t="s">
        <v>966</v>
      </c>
      <c r="J253" s="24" t="s">
        <v>967</v>
      </c>
      <c r="K253" s="24" t="s">
        <v>33</v>
      </c>
      <c r="L253" s="4">
        <v>44371</v>
      </c>
      <c r="M253" s="7" t="s">
        <v>17</v>
      </c>
      <c r="N253" s="7" t="s">
        <v>18</v>
      </c>
      <c r="O253" s="24" t="s">
        <v>2451</v>
      </c>
      <c r="P253" s="24" t="s">
        <v>27</v>
      </c>
      <c r="Q253" s="25" t="s">
        <v>968</v>
      </c>
      <c r="R253" s="24"/>
      <c r="S253" s="24" t="s">
        <v>969</v>
      </c>
      <c r="T253" s="25" t="s">
        <v>36</v>
      </c>
      <c r="U253" s="25" t="s">
        <v>2572</v>
      </c>
    </row>
    <row r="254" spans="1:21" s="1" customFormat="1" ht="14.1" customHeight="1" x14ac:dyDescent="0.25">
      <c r="A254" s="4">
        <f t="shared" ca="1" si="5"/>
        <v>45155</v>
      </c>
      <c r="B254" s="24">
        <v>251</v>
      </c>
      <c r="C254" s="24" t="s">
        <v>2462</v>
      </c>
      <c r="D254" s="24">
        <v>2012212</v>
      </c>
      <c r="E254" s="28" t="s">
        <v>2400</v>
      </c>
      <c r="F254" s="4">
        <v>27633</v>
      </c>
      <c r="G254" s="28">
        <v>47</v>
      </c>
      <c r="H254" s="28" t="s">
        <v>2564</v>
      </c>
      <c r="I254" s="24" t="s">
        <v>970</v>
      </c>
      <c r="J254" s="24" t="s">
        <v>971</v>
      </c>
      <c r="K254" s="24" t="s">
        <v>2436</v>
      </c>
      <c r="L254" s="4">
        <v>44992</v>
      </c>
      <c r="M254" s="7" t="s">
        <v>43</v>
      </c>
      <c r="N254" s="7" t="s">
        <v>18</v>
      </c>
      <c r="O254" s="24" t="s">
        <v>2450</v>
      </c>
      <c r="P254" s="24" t="s">
        <v>19</v>
      </c>
      <c r="Q254" s="25" t="s">
        <v>972</v>
      </c>
      <c r="R254" s="25"/>
      <c r="S254" s="25" t="s">
        <v>122</v>
      </c>
      <c r="T254" s="25" t="s">
        <v>30</v>
      </c>
      <c r="U254" s="25" t="s">
        <v>2569</v>
      </c>
    </row>
    <row r="255" spans="1:21" s="1" customFormat="1" ht="14.1" customHeight="1" x14ac:dyDescent="0.25">
      <c r="A255" s="4">
        <f t="shared" ca="1" si="5"/>
        <v>45155</v>
      </c>
      <c r="B255" s="24">
        <v>252</v>
      </c>
      <c r="C255" s="24" t="s">
        <v>2457</v>
      </c>
      <c r="D255" s="24">
        <v>603603</v>
      </c>
      <c r="E255" s="28" t="s">
        <v>2394</v>
      </c>
      <c r="F255" s="4">
        <v>25037</v>
      </c>
      <c r="G255" s="28">
        <v>54</v>
      </c>
      <c r="H255" s="28" t="s">
        <v>2564</v>
      </c>
      <c r="I255" s="24" t="s">
        <v>973</v>
      </c>
      <c r="J255" s="24" t="s">
        <v>974</v>
      </c>
      <c r="K255" s="24" t="s">
        <v>33</v>
      </c>
      <c r="L255" s="4">
        <v>44371</v>
      </c>
      <c r="M255" s="7" t="s">
        <v>17</v>
      </c>
      <c r="N255" s="7" t="s">
        <v>18</v>
      </c>
      <c r="O255" s="24" t="s">
        <v>2453</v>
      </c>
      <c r="P255" s="24" t="s">
        <v>71</v>
      </c>
      <c r="Q255" s="25" t="s">
        <v>975</v>
      </c>
      <c r="R255" s="24"/>
      <c r="S255" s="24" t="s">
        <v>976</v>
      </c>
      <c r="T255" s="25" t="s">
        <v>57</v>
      </c>
      <c r="U255" s="25" t="s">
        <v>2572</v>
      </c>
    </row>
    <row r="256" spans="1:21" s="1" customFormat="1" ht="14.1" customHeight="1" x14ac:dyDescent="0.25">
      <c r="A256" s="4">
        <f t="shared" ca="1" si="5"/>
        <v>45155</v>
      </c>
      <c r="B256" s="24">
        <v>253</v>
      </c>
      <c r="C256" s="24" t="s">
        <v>2457</v>
      </c>
      <c r="D256" s="24">
        <v>4523105</v>
      </c>
      <c r="E256" s="28" t="s">
        <v>2400</v>
      </c>
      <c r="F256" s="4">
        <v>23870</v>
      </c>
      <c r="G256" s="28">
        <v>58</v>
      </c>
      <c r="H256" s="28" t="s">
        <v>2564</v>
      </c>
      <c r="I256" s="24" t="s">
        <v>977</v>
      </c>
      <c r="J256" s="24" t="s">
        <v>978</v>
      </c>
      <c r="K256" s="24" t="s">
        <v>33</v>
      </c>
      <c r="L256" s="4">
        <v>44371</v>
      </c>
      <c r="M256" s="26" t="s">
        <v>17</v>
      </c>
      <c r="N256" s="26" t="s">
        <v>18</v>
      </c>
      <c r="O256" s="24" t="s">
        <v>2453</v>
      </c>
      <c r="P256" s="24" t="s">
        <v>71</v>
      </c>
      <c r="Q256" s="25" t="s">
        <v>979</v>
      </c>
      <c r="R256" s="24" t="s">
        <v>980</v>
      </c>
      <c r="S256" s="24" t="s">
        <v>73</v>
      </c>
      <c r="T256" s="25" t="s">
        <v>74</v>
      </c>
      <c r="U256" s="25" t="s">
        <v>2572</v>
      </c>
    </row>
    <row r="257" spans="1:21" s="1" customFormat="1" ht="14.1" customHeight="1" x14ac:dyDescent="0.25">
      <c r="A257" s="4">
        <f t="shared" ca="1" si="5"/>
        <v>45155</v>
      </c>
      <c r="B257" s="24">
        <v>254</v>
      </c>
      <c r="C257" s="24" t="s">
        <v>2457</v>
      </c>
      <c r="D257" s="24">
        <v>1846318</v>
      </c>
      <c r="E257" s="28" t="s">
        <v>2400</v>
      </c>
      <c r="F257" s="4">
        <v>28384</v>
      </c>
      <c r="G257" s="28">
        <v>45</v>
      </c>
      <c r="H257" s="28" t="s">
        <v>2563</v>
      </c>
      <c r="I257" s="24" t="s">
        <v>981</v>
      </c>
      <c r="J257" s="24" t="s">
        <v>982</v>
      </c>
      <c r="K257" s="24" t="s">
        <v>33</v>
      </c>
      <c r="L257" s="4">
        <v>44371</v>
      </c>
      <c r="M257" s="7" t="s">
        <v>17</v>
      </c>
      <c r="N257" s="7" t="s">
        <v>18</v>
      </c>
      <c r="O257" s="24" t="s">
        <v>2453</v>
      </c>
      <c r="P257" s="24" t="s">
        <v>71</v>
      </c>
      <c r="Q257" s="25" t="s">
        <v>983</v>
      </c>
      <c r="R257" s="25" t="s">
        <v>984</v>
      </c>
      <c r="S257" s="24" t="s">
        <v>985</v>
      </c>
      <c r="T257" s="25" t="s">
        <v>30</v>
      </c>
      <c r="U257" s="25" t="s">
        <v>2572</v>
      </c>
    </row>
    <row r="258" spans="1:21" s="1" customFormat="1" ht="14.1" customHeight="1" x14ac:dyDescent="0.25">
      <c r="A258" s="4">
        <f t="shared" ca="1" si="5"/>
        <v>45155</v>
      </c>
      <c r="B258" s="24">
        <v>255</v>
      </c>
      <c r="C258" s="24" t="s">
        <v>2456</v>
      </c>
      <c r="D258" s="24">
        <v>994876</v>
      </c>
      <c r="E258" s="28" t="s">
        <v>2400</v>
      </c>
      <c r="F258" s="4">
        <v>24527</v>
      </c>
      <c r="G258" s="28">
        <v>56</v>
      </c>
      <c r="H258" s="28" t="s">
        <v>2564</v>
      </c>
      <c r="I258" s="24" t="s">
        <v>986</v>
      </c>
      <c r="J258" s="24" t="s">
        <v>987</v>
      </c>
      <c r="K258" s="24" t="s">
        <v>39</v>
      </c>
      <c r="L258" s="4">
        <v>44516</v>
      </c>
      <c r="M258" s="7" t="s">
        <v>43</v>
      </c>
      <c r="N258" s="26" t="s">
        <v>18</v>
      </c>
      <c r="O258" s="24" t="s">
        <v>2454</v>
      </c>
      <c r="P258" s="24" t="s">
        <v>53</v>
      </c>
      <c r="Q258" s="25" t="s">
        <v>988</v>
      </c>
      <c r="R258" s="24"/>
      <c r="S258" s="24" t="s">
        <v>199</v>
      </c>
      <c r="T258" s="25" t="s">
        <v>30</v>
      </c>
      <c r="U258" s="25" t="s">
        <v>2572</v>
      </c>
    </row>
    <row r="259" spans="1:21" s="1" customFormat="1" ht="14.1" customHeight="1" x14ac:dyDescent="0.25">
      <c r="A259" s="4">
        <f t="shared" ca="1" si="5"/>
        <v>45155</v>
      </c>
      <c r="B259" s="24">
        <v>256</v>
      </c>
      <c r="C259" s="24" t="s">
        <v>2456</v>
      </c>
      <c r="D259" s="24">
        <v>2320385</v>
      </c>
      <c r="E259" s="28" t="s">
        <v>2400</v>
      </c>
      <c r="F259" s="4">
        <v>28857</v>
      </c>
      <c r="G259" s="28">
        <v>44</v>
      </c>
      <c r="H259" s="28" t="s">
        <v>2563</v>
      </c>
      <c r="I259" s="24" t="s">
        <v>989</v>
      </c>
      <c r="J259" s="24" t="s">
        <v>990</v>
      </c>
      <c r="K259" s="24" t="s">
        <v>39</v>
      </c>
      <c r="L259" s="4">
        <v>44516</v>
      </c>
      <c r="M259" s="7" t="s">
        <v>43</v>
      </c>
      <c r="N259" s="26" t="s">
        <v>18</v>
      </c>
      <c r="O259" s="24" t="s">
        <v>2454</v>
      </c>
      <c r="P259" s="24" t="s">
        <v>53</v>
      </c>
      <c r="Q259" s="25" t="s">
        <v>991</v>
      </c>
      <c r="R259" s="24"/>
      <c r="S259" s="24" t="s">
        <v>199</v>
      </c>
      <c r="T259" s="25" t="s">
        <v>30</v>
      </c>
      <c r="U259" s="25" t="s">
        <v>2569</v>
      </c>
    </row>
    <row r="260" spans="1:21" s="1" customFormat="1" ht="14.1" customHeight="1" x14ac:dyDescent="0.25">
      <c r="A260" s="4">
        <f t="shared" ca="1" si="5"/>
        <v>45155</v>
      </c>
      <c r="B260" s="24">
        <v>257</v>
      </c>
      <c r="C260" s="24" t="s">
        <v>2456</v>
      </c>
      <c r="D260" s="24">
        <v>5879868</v>
      </c>
      <c r="E260" s="28" t="s">
        <v>2400</v>
      </c>
      <c r="F260" s="4">
        <v>28479</v>
      </c>
      <c r="G260" s="28">
        <v>45</v>
      </c>
      <c r="H260" s="28" t="s">
        <v>2563</v>
      </c>
      <c r="I260" s="24" t="s">
        <v>992</v>
      </c>
      <c r="J260" s="24" t="s">
        <v>993</v>
      </c>
      <c r="K260" s="24" t="s">
        <v>39</v>
      </c>
      <c r="L260" s="4">
        <v>44516</v>
      </c>
      <c r="M260" s="7" t="s">
        <v>43</v>
      </c>
      <c r="N260" s="26" t="s">
        <v>18</v>
      </c>
      <c r="O260" s="24" t="s">
        <v>2450</v>
      </c>
      <c r="P260" s="24" t="s">
        <v>53</v>
      </c>
      <c r="Q260" s="25" t="s">
        <v>994</v>
      </c>
      <c r="R260" s="24"/>
      <c r="S260" s="24" t="s">
        <v>995</v>
      </c>
      <c r="T260" s="25" t="s">
        <v>74</v>
      </c>
      <c r="U260" s="25" t="s">
        <v>2571</v>
      </c>
    </row>
    <row r="261" spans="1:21" s="1" customFormat="1" ht="14.1" customHeight="1" x14ac:dyDescent="0.25">
      <c r="A261" s="4">
        <f t="shared" ca="1" si="5"/>
        <v>45155</v>
      </c>
      <c r="B261" s="24">
        <v>258</v>
      </c>
      <c r="C261" s="24" t="s">
        <v>2456</v>
      </c>
      <c r="D261" s="24">
        <v>3775052</v>
      </c>
      <c r="E261" s="28" t="s">
        <v>2400</v>
      </c>
      <c r="F261" s="4">
        <v>27987</v>
      </c>
      <c r="G261" s="28">
        <v>46</v>
      </c>
      <c r="H261" s="28" t="s">
        <v>2564</v>
      </c>
      <c r="I261" s="24" t="s">
        <v>996</v>
      </c>
      <c r="J261" s="24" t="s">
        <v>997</v>
      </c>
      <c r="K261" s="24" t="s">
        <v>39</v>
      </c>
      <c r="L261" s="4">
        <v>44516</v>
      </c>
      <c r="M261" s="7" t="s">
        <v>43</v>
      </c>
      <c r="N261" s="26" t="s">
        <v>18</v>
      </c>
      <c r="O261" s="24" t="s">
        <v>2450</v>
      </c>
      <c r="P261" s="24" t="s">
        <v>53</v>
      </c>
      <c r="Q261" s="25" t="s">
        <v>998</v>
      </c>
      <c r="R261" s="24"/>
      <c r="S261" s="24" t="s">
        <v>999</v>
      </c>
      <c r="T261" s="25" t="s">
        <v>36</v>
      </c>
      <c r="U261" s="25" t="s">
        <v>2569</v>
      </c>
    </row>
    <row r="262" spans="1:21" s="1" customFormat="1" ht="14.1" customHeight="1" x14ac:dyDescent="0.25">
      <c r="A262" s="4">
        <f t="shared" ca="1" si="5"/>
        <v>45155</v>
      </c>
      <c r="B262" s="24">
        <v>259</v>
      </c>
      <c r="C262" s="24" t="s">
        <v>2456</v>
      </c>
      <c r="D262" s="24">
        <v>1748968</v>
      </c>
      <c r="E262" s="28" t="s">
        <v>2400</v>
      </c>
      <c r="F262" s="4">
        <v>28563</v>
      </c>
      <c r="G262" s="28">
        <v>45</v>
      </c>
      <c r="H262" s="28" t="s">
        <v>2563</v>
      </c>
      <c r="I262" s="24" t="s">
        <v>1000</v>
      </c>
      <c r="J262" s="24" t="s">
        <v>1001</v>
      </c>
      <c r="K262" s="24" t="s">
        <v>39</v>
      </c>
      <c r="L262" s="4">
        <v>44516</v>
      </c>
      <c r="M262" s="7" t="s">
        <v>43</v>
      </c>
      <c r="N262" s="7" t="s">
        <v>18</v>
      </c>
      <c r="O262" s="24" t="s">
        <v>2452</v>
      </c>
      <c r="P262" s="24" t="s">
        <v>19</v>
      </c>
      <c r="Q262" s="25" t="s">
        <v>1002</v>
      </c>
      <c r="R262" s="24" t="s">
        <v>1003</v>
      </c>
      <c r="S262" s="24" t="s">
        <v>495</v>
      </c>
      <c r="T262" s="25" t="s">
        <v>30</v>
      </c>
      <c r="U262" s="25" t="s">
        <v>2569</v>
      </c>
    </row>
    <row r="263" spans="1:21" s="1" customFormat="1" ht="14.1" customHeight="1" x14ac:dyDescent="0.25">
      <c r="A263" s="4">
        <f t="shared" ca="1" si="5"/>
        <v>45155</v>
      </c>
      <c r="B263" s="24">
        <v>260</v>
      </c>
      <c r="C263" s="24" t="s">
        <v>2456</v>
      </c>
      <c r="D263" s="24">
        <v>1749284</v>
      </c>
      <c r="E263" s="28" t="s">
        <v>2400</v>
      </c>
      <c r="F263" s="4">
        <v>27885</v>
      </c>
      <c r="G263" s="28">
        <v>47</v>
      </c>
      <c r="H263" s="28" t="s">
        <v>2564</v>
      </c>
      <c r="I263" s="24" t="s">
        <v>1004</v>
      </c>
      <c r="J263" s="24" t="s">
        <v>1005</v>
      </c>
      <c r="K263" s="24" t="s">
        <v>39</v>
      </c>
      <c r="L263" s="4">
        <v>44516</v>
      </c>
      <c r="M263" s="7" t="s">
        <v>43</v>
      </c>
      <c r="N263" s="7" t="s">
        <v>18</v>
      </c>
      <c r="O263" s="24" t="s">
        <v>2450</v>
      </c>
      <c r="P263" s="24" t="s">
        <v>27</v>
      </c>
      <c r="Q263" s="25" t="s">
        <v>1006</v>
      </c>
      <c r="R263" s="24"/>
      <c r="S263" s="24" t="s">
        <v>41</v>
      </c>
      <c r="T263" s="25" t="s">
        <v>30</v>
      </c>
      <c r="U263" s="25" t="s">
        <v>2571</v>
      </c>
    </row>
    <row r="264" spans="1:21" s="1" customFormat="1" ht="14.1" customHeight="1" x14ac:dyDescent="0.25">
      <c r="A264" s="6">
        <f t="shared" ca="1" si="5"/>
        <v>45155</v>
      </c>
      <c r="B264" s="24">
        <v>261</v>
      </c>
      <c r="C264" s="24" t="s">
        <v>2457</v>
      </c>
      <c r="D264" s="24">
        <v>1504015</v>
      </c>
      <c r="E264" s="28" t="s">
        <v>2400</v>
      </c>
      <c r="F264" s="4">
        <v>29705</v>
      </c>
      <c r="G264" s="28">
        <v>42</v>
      </c>
      <c r="H264" s="28" t="s">
        <v>2563</v>
      </c>
      <c r="I264" s="24" t="s">
        <v>1007</v>
      </c>
      <c r="J264" s="24" t="s">
        <v>162</v>
      </c>
      <c r="K264" s="24" t="s">
        <v>514</v>
      </c>
      <c r="L264" s="4">
        <v>44459</v>
      </c>
      <c r="M264" s="26" t="s">
        <v>17</v>
      </c>
      <c r="N264" s="7" t="s">
        <v>18</v>
      </c>
      <c r="O264" s="24" t="s">
        <v>2451</v>
      </c>
      <c r="P264" s="24" t="s">
        <v>27</v>
      </c>
      <c r="Q264" s="25" t="s">
        <v>1008</v>
      </c>
      <c r="R264" s="25"/>
      <c r="S264" s="24" t="s">
        <v>562</v>
      </c>
      <c r="T264" s="25" t="s">
        <v>30</v>
      </c>
      <c r="U264" s="25" t="s">
        <v>2569</v>
      </c>
    </row>
    <row r="265" spans="1:21" s="1" customFormat="1" ht="14.1" customHeight="1" x14ac:dyDescent="0.25">
      <c r="A265" s="4">
        <f t="shared" ca="1" si="5"/>
        <v>45155</v>
      </c>
      <c r="B265" s="24">
        <v>262</v>
      </c>
      <c r="C265" s="24" t="s">
        <v>2462</v>
      </c>
      <c r="D265" s="24">
        <v>1409569</v>
      </c>
      <c r="E265" s="28" t="s">
        <v>2394</v>
      </c>
      <c r="F265" s="4">
        <v>26351</v>
      </c>
      <c r="G265" s="28">
        <v>51</v>
      </c>
      <c r="H265" s="28" t="s">
        <v>2564</v>
      </c>
      <c r="I265" s="24" t="s">
        <v>1009</v>
      </c>
      <c r="J265" s="24" t="s">
        <v>1010</v>
      </c>
      <c r="K265" s="24" t="s">
        <v>2436</v>
      </c>
      <c r="L265" s="4">
        <v>44992</v>
      </c>
      <c r="M265" s="7" t="s">
        <v>43</v>
      </c>
      <c r="N265" s="7" t="s">
        <v>18</v>
      </c>
      <c r="O265" s="24" t="s">
        <v>2450</v>
      </c>
      <c r="P265" s="24" t="s">
        <v>53</v>
      </c>
      <c r="Q265" s="25" t="s">
        <v>1011</v>
      </c>
      <c r="R265" s="25" t="s">
        <v>1012</v>
      </c>
      <c r="S265" s="25" t="s">
        <v>143</v>
      </c>
      <c r="T265" s="25" t="s">
        <v>30</v>
      </c>
      <c r="U265" s="25" t="s">
        <v>2572</v>
      </c>
    </row>
    <row r="266" spans="1:21" s="1" customFormat="1" ht="14.1" customHeight="1" x14ac:dyDescent="0.25">
      <c r="A266" s="4">
        <f t="shared" ca="1" si="5"/>
        <v>45155</v>
      </c>
      <c r="B266" s="24">
        <v>263</v>
      </c>
      <c r="C266" s="24" t="s">
        <v>2456</v>
      </c>
      <c r="D266" s="24">
        <v>1880492</v>
      </c>
      <c r="E266" s="28" t="s">
        <v>2400</v>
      </c>
      <c r="F266" s="4">
        <v>27409</v>
      </c>
      <c r="G266" s="28">
        <v>48</v>
      </c>
      <c r="H266" s="28" t="s">
        <v>2564</v>
      </c>
      <c r="I266" s="24" t="s">
        <v>1013</v>
      </c>
      <c r="J266" s="24" t="s">
        <v>1014</v>
      </c>
      <c r="K266" s="24" t="s">
        <v>39</v>
      </c>
      <c r="L266" s="4">
        <v>44516</v>
      </c>
      <c r="M266" s="7" t="s">
        <v>43</v>
      </c>
      <c r="N266" s="7" t="s">
        <v>18</v>
      </c>
      <c r="O266" s="24" t="s">
        <v>2455</v>
      </c>
      <c r="P266" s="24" t="s">
        <v>71</v>
      </c>
      <c r="Q266" s="25" t="s">
        <v>1015</v>
      </c>
      <c r="R266" s="24"/>
      <c r="S266" s="24" t="s">
        <v>1016</v>
      </c>
      <c r="T266" s="25" t="s">
        <v>30</v>
      </c>
      <c r="U266" s="25" t="s">
        <v>2571</v>
      </c>
    </row>
    <row r="267" spans="1:21" s="1" customFormat="1" ht="14.1" customHeight="1" x14ac:dyDescent="0.25">
      <c r="A267" s="4">
        <f t="shared" ca="1" si="5"/>
        <v>45155</v>
      </c>
      <c r="B267" s="24">
        <v>264</v>
      </c>
      <c r="C267" s="24" t="s">
        <v>2456</v>
      </c>
      <c r="D267" s="24">
        <v>8539764</v>
      </c>
      <c r="E267" s="28" t="s">
        <v>2400</v>
      </c>
      <c r="F267" s="4">
        <v>22450</v>
      </c>
      <c r="G267" s="28">
        <v>62</v>
      </c>
      <c r="H267" s="28" t="s">
        <v>2565</v>
      </c>
      <c r="I267" s="24" t="s">
        <v>1017</v>
      </c>
      <c r="J267" s="24" t="s">
        <v>1018</v>
      </c>
      <c r="K267" s="24" t="s">
        <v>39</v>
      </c>
      <c r="L267" s="4">
        <v>44516</v>
      </c>
      <c r="M267" s="7" t="s">
        <v>43</v>
      </c>
      <c r="N267" s="7" t="s">
        <v>18</v>
      </c>
      <c r="O267" s="24" t="s">
        <v>2450</v>
      </c>
      <c r="P267" s="24" t="s">
        <v>53</v>
      </c>
      <c r="Q267" s="25" t="s">
        <v>1019</v>
      </c>
      <c r="R267" s="24"/>
      <c r="S267" s="24" t="s">
        <v>243</v>
      </c>
      <c r="T267" s="25" t="s">
        <v>57</v>
      </c>
      <c r="U267" s="25" t="s">
        <v>2571</v>
      </c>
    </row>
    <row r="268" spans="1:21" s="1" customFormat="1" ht="14.1" customHeight="1" x14ac:dyDescent="0.25">
      <c r="A268" s="4">
        <f t="shared" ca="1" si="5"/>
        <v>45155</v>
      </c>
      <c r="B268" s="24">
        <v>265</v>
      </c>
      <c r="C268" s="24" t="s">
        <v>2457</v>
      </c>
      <c r="D268" s="24">
        <v>921529</v>
      </c>
      <c r="E268" s="28" t="s">
        <v>2394</v>
      </c>
      <c r="F268" s="4">
        <v>24507</v>
      </c>
      <c r="G268" s="28">
        <v>56</v>
      </c>
      <c r="H268" s="28" t="s">
        <v>2564</v>
      </c>
      <c r="I268" s="24" t="s">
        <v>1023</v>
      </c>
      <c r="J268" s="24" t="s">
        <v>1024</v>
      </c>
      <c r="K268" s="24" t="s">
        <v>33</v>
      </c>
      <c r="L268" s="4">
        <v>44371</v>
      </c>
      <c r="M268" s="7" t="s">
        <v>17</v>
      </c>
      <c r="N268" s="7" t="s">
        <v>18</v>
      </c>
      <c r="O268" s="24" t="s">
        <v>2451</v>
      </c>
      <c r="P268" s="24" t="s">
        <v>27</v>
      </c>
      <c r="Q268" s="25" t="s">
        <v>1025</v>
      </c>
      <c r="R268" s="24"/>
      <c r="S268" s="24" t="s">
        <v>102</v>
      </c>
      <c r="T268" s="25" t="s">
        <v>36</v>
      </c>
      <c r="U268" s="25" t="s">
        <v>2572</v>
      </c>
    </row>
    <row r="269" spans="1:21" s="1" customFormat="1" ht="14.1" customHeight="1" x14ac:dyDescent="0.25">
      <c r="A269" s="4">
        <f t="shared" ca="1" si="5"/>
        <v>45155</v>
      </c>
      <c r="B269" s="24">
        <v>266</v>
      </c>
      <c r="C269" s="24" t="s">
        <v>2462</v>
      </c>
      <c r="D269" s="24">
        <v>3506088</v>
      </c>
      <c r="E269" s="28" t="s">
        <v>2394</v>
      </c>
      <c r="F269" s="4">
        <v>29789</v>
      </c>
      <c r="G269" s="28">
        <v>41</v>
      </c>
      <c r="H269" s="28" t="s">
        <v>2563</v>
      </c>
      <c r="I269" s="24" t="s">
        <v>1026</v>
      </c>
      <c r="J269" s="24" t="s">
        <v>1027</v>
      </c>
      <c r="K269" s="24" t="s">
        <v>2436</v>
      </c>
      <c r="L269" s="4">
        <v>44992</v>
      </c>
      <c r="M269" s="7" t="s">
        <v>17</v>
      </c>
      <c r="N269" s="26" t="s">
        <v>18</v>
      </c>
      <c r="O269" s="24" t="s">
        <v>2452</v>
      </c>
      <c r="P269" s="24" t="s">
        <v>19</v>
      </c>
      <c r="Q269" s="25" t="s">
        <v>1028</v>
      </c>
      <c r="R269" s="22"/>
      <c r="S269" s="24" t="s">
        <v>1029</v>
      </c>
      <c r="T269" s="25" t="s">
        <v>30</v>
      </c>
      <c r="U269" s="25" t="s">
        <v>2571</v>
      </c>
    </row>
    <row r="270" spans="1:21" s="1" customFormat="1" ht="14.1" customHeight="1" x14ac:dyDescent="0.25">
      <c r="A270" s="4">
        <f t="shared" ca="1" si="5"/>
        <v>45155</v>
      </c>
      <c r="B270" s="24">
        <v>267</v>
      </c>
      <c r="C270" s="24" t="s">
        <v>2460</v>
      </c>
      <c r="D270" s="24">
        <v>1636435</v>
      </c>
      <c r="E270" s="28" t="s">
        <v>2394</v>
      </c>
      <c r="F270" s="4">
        <v>30153</v>
      </c>
      <c r="G270" s="28">
        <v>40</v>
      </c>
      <c r="H270" s="28" t="s">
        <v>2563</v>
      </c>
      <c r="I270" s="24" t="s">
        <v>1030</v>
      </c>
      <c r="J270" s="24" t="s">
        <v>1031</v>
      </c>
      <c r="K270" s="24" t="s">
        <v>77</v>
      </c>
      <c r="L270" s="4">
        <v>44181</v>
      </c>
      <c r="M270" s="7" t="s">
        <v>43</v>
      </c>
      <c r="N270" s="7" t="s">
        <v>18</v>
      </c>
      <c r="O270" s="24" t="s">
        <v>2453</v>
      </c>
      <c r="P270" s="24" t="s">
        <v>71</v>
      </c>
      <c r="Q270" s="25" t="s">
        <v>1032</v>
      </c>
      <c r="R270" s="24"/>
      <c r="S270" s="24" t="s">
        <v>1033</v>
      </c>
      <c r="T270" s="25" t="s">
        <v>149</v>
      </c>
      <c r="U270" s="25" t="s">
        <v>2569</v>
      </c>
    </row>
    <row r="271" spans="1:21" s="1" customFormat="1" ht="14.1" customHeight="1" x14ac:dyDescent="0.25">
      <c r="A271" s="4">
        <f t="shared" ca="1" si="5"/>
        <v>45155</v>
      </c>
      <c r="B271" s="24">
        <v>268</v>
      </c>
      <c r="C271" s="24" t="s">
        <v>2460</v>
      </c>
      <c r="D271" s="24">
        <v>1544545</v>
      </c>
      <c r="E271" s="28" t="s">
        <v>2394</v>
      </c>
      <c r="F271" s="4">
        <v>29659</v>
      </c>
      <c r="G271" s="28">
        <v>42</v>
      </c>
      <c r="H271" s="28" t="s">
        <v>2563</v>
      </c>
      <c r="I271" s="24" t="s">
        <v>1034</v>
      </c>
      <c r="J271" s="24" t="s">
        <v>1035</v>
      </c>
      <c r="K271" s="24" t="s">
        <v>77</v>
      </c>
      <c r="L271" s="4">
        <v>44181</v>
      </c>
      <c r="M271" s="7" t="s">
        <v>43</v>
      </c>
      <c r="N271" s="7" t="s">
        <v>18</v>
      </c>
      <c r="O271" s="24" t="s">
        <v>2450</v>
      </c>
      <c r="P271" s="24" t="s">
        <v>53</v>
      </c>
      <c r="Q271" s="25" t="s">
        <v>1036</v>
      </c>
      <c r="R271" s="24"/>
      <c r="S271" s="24" t="s">
        <v>243</v>
      </c>
      <c r="T271" s="25" t="s">
        <v>149</v>
      </c>
      <c r="U271" s="25" t="s">
        <v>2572</v>
      </c>
    </row>
    <row r="272" spans="1:21" s="1" customFormat="1" ht="14.1" customHeight="1" x14ac:dyDescent="0.25">
      <c r="A272" s="4">
        <f t="shared" ca="1" si="5"/>
        <v>45155</v>
      </c>
      <c r="B272" s="24">
        <v>269</v>
      </c>
      <c r="C272" s="24" t="s">
        <v>2460</v>
      </c>
      <c r="D272" s="24">
        <v>929838</v>
      </c>
      <c r="E272" s="28" t="s">
        <v>2400</v>
      </c>
      <c r="F272" s="4">
        <v>27719</v>
      </c>
      <c r="G272" s="28">
        <v>47</v>
      </c>
      <c r="H272" s="28" t="s">
        <v>2564</v>
      </c>
      <c r="I272" s="24" t="s">
        <v>1037</v>
      </c>
      <c r="J272" s="24" t="s">
        <v>1038</v>
      </c>
      <c r="K272" s="24" t="s">
        <v>77</v>
      </c>
      <c r="L272" s="4">
        <v>44181</v>
      </c>
      <c r="M272" s="7" t="s">
        <v>43</v>
      </c>
      <c r="N272" s="7" t="s">
        <v>18</v>
      </c>
      <c r="O272" s="24" t="s">
        <v>2450</v>
      </c>
      <c r="P272" s="24" t="s">
        <v>53</v>
      </c>
      <c r="Q272" s="25" t="s">
        <v>1039</v>
      </c>
      <c r="R272" s="24"/>
      <c r="S272" s="24" t="s">
        <v>182</v>
      </c>
      <c r="T272" s="25" t="s">
        <v>149</v>
      </c>
      <c r="U272" s="25" t="s">
        <v>2569</v>
      </c>
    </row>
    <row r="273" spans="1:21" s="1" customFormat="1" ht="14.1" customHeight="1" x14ac:dyDescent="0.25">
      <c r="A273" s="4">
        <f t="shared" ref="A273:A308" ca="1" si="6">TODAY()</f>
        <v>45155</v>
      </c>
      <c r="B273" s="24">
        <v>270</v>
      </c>
      <c r="C273" s="24" t="s">
        <v>2460</v>
      </c>
      <c r="D273" s="24">
        <v>1744067</v>
      </c>
      <c r="E273" s="28" t="s">
        <v>2400</v>
      </c>
      <c r="F273" s="4">
        <v>27609</v>
      </c>
      <c r="G273" s="28">
        <v>47</v>
      </c>
      <c r="H273" s="28" t="s">
        <v>2564</v>
      </c>
      <c r="I273" s="24" t="s">
        <v>1040</v>
      </c>
      <c r="J273" s="24" t="s">
        <v>1041</v>
      </c>
      <c r="K273" s="24" t="s">
        <v>77</v>
      </c>
      <c r="L273" s="4">
        <v>44181</v>
      </c>
      <c r="M273" s="7" t="s">
        <v>43</v>
      </c>
      <c r="N273" s="7" t="s">
        <v>18</v>
      </c>
      <c r="O273" s="24" t="s">
        <v>2450</v>
      </c>
      <c r="P273" s="24" t="s">
        <v>19</v>
      </c>
      <c r="Q273" s="25" t="s">
        <v>1042</v>
      </c>
      <c r="R273" s="24"/>
      <c r="S273" s="24" t="s">
        <v>88</v>
      </c>
      <c r="T273" s="25" t="s">
        <v>30</v>
      </c>
      <c r="U273" s="25" t="s">
        <v>2569</v>
      </c>
    </row>
    <row r="274" spans="1:21" s="1" customFormat="1" ht="14.1" customHeight="1" x14ac:dyDescent="0.25">
      <c r="A274" s="4">
        <f t="shared" ca="1" si="6"/>
        <v>45155</v>
      </c>
      <c r="B274" s="24">
        <v>271</v>
      </c>
      <c r="C274" s="24" t="s">
        <v>2460</v>
      </c>
      <c r="D274" s="24">
        <v>3897759</v>
      </c>
      <c r="E274" s="28" t="s">
        <v>2400</v>
      </c>
      <c r="F274" s="4">
        <v>22121</v>
      </c>
      <c r="G274" s="28">
        <v>62</v>
      </c>
      <c r="H274" s="28" t="s">
        <v>2565</v>
      </c>
      <c r="I274" s="24" t="s">
        <v>1043</v>
      </c>
      <c r="J274" s="24" t="s">
        <v>1044</v>
      </c>
      <c r="K274" s="24" t="s">
        <v>77</v>
      </c>
      <c r="L274" s="4">
        <v>44181</v>
      </c>
      <c r="M274" s="7" t="s">
        <v>43</v>
      </c>
      <c r="N274" s="7" t="s">
        <v>18</v>
      </c>
      <c r="O274" s="24" t="s">
        <v>2453</v>
      </c>
      <c r="P274" s="24" t="s">
        <v>71</v>
      </c>
      <c r="Q274" s="25" t="s">
        <v>1045</v>
      </c>
      <c r="R274" s="24"/>
      <c r="S274" s="24" t="s">
        <v>141</v>
      </c>
      <c r="T274" s="25" t="s">
        <v>142</v>
      </c>
      <c r="U274" s="25" t="s">
        <v>2569</v>
      </c>
    </row>
    <row r="275" spans="1:21" s="1" customFormat="1" ht="14.1" customHeight="1" x14ac:dyDescent="0.25">
      <c r="A275" s="4">
        <f t="shared" ca="1" si="6"/>
        <v>45155</v>
      </c>
      <c r="B275" s="24">
        <v>272</v>
      </c>
      <c r="C275" s="24" t="s">
        <v>2460</v>
      </c>
      <c r="D275" s="24">
        <v>760508</v>
      </c>
      <c r="E275" s="28" t="s">
        <v>2394</v>
      </c>
      <c r="F275" s="4">
        <v>22845</v>
      </c>
      <c r="G275" s="28">
        <v>60</v>
      </c>
      <c r="H275" s="28" t="s">
        <v>2564</v>
      </c>
      <c r="I275" s="24" t="s">
        <v>1046</v>
      </c>
      <c r="J275" s="24" t="s">
        <v>1047</v>
      </c>
      <c r="K275" s="24" t="s">
        <v>77</v>
      </c>
      <c r="L275" s="4">
        <v>44181</v>
      </c>
      <c r="M275" s="7" t="s">
        <v>43</v>
      </c>
      <c r="N275" s="7" t="s">
        <v>18</v>
      </c>
      <c r="O275" s="24" t="s">
        <v>2450</v>
      </c>
      <c r="P275" s="24" t="s">
        <v>53</v>
      </c>
      <c r="Q275" s="25" t="s">
        <v>1048</v>
      </c>
      <c r="R275" s="24"/>
      <c r="S275" s="24" t="s">
        <v>203</v>
      </c>
      <c r="T275" s="25" t="s">
        <v>30</v>
      </c>
      <c r="U275" s="25" t="s">
        <v>2572</v>
      </c>
    </row>
    <row r="276" spans="1:21" s="1" customFormat="1" ht="14.1" customHeight="1" x14ac:dyDescent="0.25">
      <c r="A276" s="4">
        <f t="shared" ca="1" si="6"/>
        <v>45155</v>
      </c>
      <c r="B276" s="24">
        <v>273</v>
      </c>
      <c r="C276" s="24" t="s">
        <v>2460</v>
      </c>
      <c r="D276" s="24">
        <v>482468</v>
      </c>
      <c r="E276" s="28" t="s">
        <v>2400</v>
      </c>
      <c r="F276" s="4">
        <v>21433</v>
      </c>
      <c r="G276" s="28">
        <v>64</v>
      </c>
      <c r="H276" s="28" t="s">
        <v>2565</v>
      </c>
      <c r="I276" s="24" t="s">
        <v>1049</v>
      </c>
      <c r="J276" s="24" t="s">
        <v>1050</v>
      </c>
      <c r="K276" s="24" t="s">
        <v>77</v>
      </c>
      <c r="L276" s="4">
        <v>44181</v>
      </c>
      <c r="M276" s="7" t="s">
        <v>43</v>
      </c>
      <c r="N276" s="7" t="s">
        <v>18</v>
      </c>
      <c r="O276" s="24" t="s">
        <v>2453</v>
      </c>
      <c r="P276" s="24" t="s">
        <v>71</v>
      </c>
      <c r="Q276" s="25" t="s">
        <v>1051</v>
      </c>
      <c r="R276" s="24"/>
      <c r="S276" s="24" t="s">
        <v>1052</v>
      </c>
      <c r="T276" s="25" t="s">
        <v>30</v>
      </c>
      <c r="U276" s="25" t="s">
        <v>2571</v>
      </c>
    </row>
    <row r="277" spans="1:21" s="1" customFormat="1" ht="14.1" customHeight="1" x14ac:dyDescent="0.25">
      <c r="A277" s="4">
        <f t="shared" ca="1" si="6"/>
        <v>45155</v>
      </c>
      <c r="B277" s="24">
        <v>274</v>
      </c>
      <c r="C277" s="24" t="s">
        <v>2460</v>
      </c>
      <c r="D277" s="24">
        <v>5870945</v>
      </c>
      <c r="E277" s="28" t="s">
        <v>2400</v>
      </c>
      <c r="F277" s="4">
        <v>28112</v>
      </c>
      <c r="G277" s="28">
        <v>46</v>
      </c>
      <c r="H277" s="28" t="s">
        <v>2564</v>
      </c>
      <c r="I277" s="24" t="s">
        <v>1053</v>
      </c>
      <c r="J277" s="24" t="s">
        <v>1054</v>
      </c>
      <c r="K277" s="24" t="s">
        <v>77</v>
      </c>
      <c r="L277" s="4">
        <v>44181</v>
      </c>
      <c r="M277" s="7" t="s">
        <v>43</v>
      </c>
      <c r="N277" s="7" t="s">
        <v>18</v>
      </c>
      <c r="O277" s="24" t="s">
        <v>2450</v>
      </c>
      <c r="P277" s="24" t="s">
        <v>53</v>
      </c>
      <c r="Q277" s="24" t="s">
        <v>1055</v>
      </c>
      <c r="R277" s="24"/>
      <c r="S277" s="24" t="s">
        <v>128</v>
      </c>
      <c r="T277" s="25" t="s">
        <v>74</v>
      </c>
      <c r="U277" s="25" t="s">
        <v>2572</v>
      </c>
    </row>
    <row r="278" spans="1:21" s="1" customFormat="1" ht="14.1" customHeight="1" x14ac:dyDescent="0.25">
      <c r="A278" s="4">
        <f t="shared" ca="1" si="6"/>
        <v>45155</v>
      </c>
      <c r="B278" s="24">
        <v>275</v>
      </c>
      <c r="C278" s="24" t="s">
        <v>2460</v>
      </c>
      <c r="D278" s="24">
        <v>4293949</v>
      </c>
      <c r="E278" s="28" t="s">
        <v>2400</v>
      </c>
      <c r="F278" s="4">
        <v>28851</v>
      </c>
      <c r="G278" s="28">
        <v>44</v>
      </c>
      <c r="H278" s="28" t="s">
        <v>2563</v>
      </c>
      <c r="I278" s="24" t="s">
        <v>1056</v>
      </c>
      <c r="J278" s="24" t="s">
        <v>1057</v>
      </c>
      <c r="K278" s="24" t="s">
        <v>77</v>
      </c>
      <c r="L278" s="4">
        <v>44181</v>
      </c>
      <c r="M278" s="7" t="s">
        <v>43</v>
      </c>
      <c r="N278" s="7" t="s">
        <v>18</v>
      </c>
      <c r="O278" s="24" t="s">
        <v>2450</v>
      </c>
      <c r="P278" s="24" t="s">
        <v>53</v>
      </c>
      <c r="Q278" s="24" t="s">
        <v>1058</v>
      </c>
      <c r="R278" s="24"/>
      <c r="S278" s="24" t="s">
        <v>182</v>
      </c>
      <c r="T278" s="25" t="s">
        <v>149</v>
      </c>
      <c r="U278" s="25" t="s">
        <v>2569</v>
      </c>
    </row>
    <row r="279" spans="1:21" s="1" customFormat="1" ht="14.1" customHeight="1" x14ac:dyDescent="0.25">
      <c r="A279" s="5">
        <f t="shared" ca="1" si="6"/>
        <v>45155</v>
      </c>
      <c r="B279" s="24">
        <v>276</v>
      </c>
      <c r="C279" s="24" t="s">
        <v>2460</v>
      </c>
      <c r="D279" s="24">
        <v>2536527</v>
      </c>
      <c r="E279" s="28" t="s">
        <v>2400</v>
      </c>
      <c r="F279" s="4">
        <v>28944</v>
      </c>
      <c r="G279" s="28">
        <v>44</v>
      </c>
      <c r="H279" s="28" t="s">
        <v>2563</v>
      </c>
      <c r="I279" s="24" t="s">
        <v>395</v>
      </c>
      <c r="J279" s="24" t="s">
        <v>1059</v>
      </c>
      <c r="K279" s="24" t="s">
        <v>77</v>
      </c>
      <c r="L279" s="4">
        <v>44181</v>
      </c>
      <c r="M279" s="7" t="s">
        <v>60</v>
      </c>
      <c r="N279" s="7" t="s">
        <v>18</v>
      </c>
      <c r="O279" s="24" t="s">
        <v>2452</v>
      </c>
      <c r="P279" s="24" t="s">
        <v>19</v>
      </c>
      <c r="Q279" s="24" t="s">
        <v>2542</v>
      </c>
      <c r="R279" s="24" t="s">
        <v>1060</v>
      </c>
      <c r="S279" s="24" t="s">
        <v>398</v>
      </c>
      <c r="T279" s="25" t="s">
        <v>30</v>
      </c>
      <c r="U279" s="25" t="s">
        <v>2569</v>
      </c>
    </row>
    <row r="280" spans="1:21" s="1" customFormat="1" ht="14.1" customHeight="1" x14ac:dyDescent="0.25">
      <c r="A280" s="4">
        <f t="shared" ca="1" si="6"/>
        <v>45155</v>
      </c>
      <c r="B280" s="24">
        <v>277</v>
      </c>
      <c r="C280" s="24" t="s">
        <v>2460</v>
      </c>
      <c r="D280" s="24">
        <v>2135228</v>
      </c>
      <c r="E280" s="28" t="s">
        <v>2400</v>
      </c>
      <c r="F280" s="4">
        <v>27814</v>
      </c>
      <c r="G280" s="28">
        <v>47</v>
      </c>
      <c r="H280" s="28" t="s">
        <v>2564</v>
      </c>
      <c r="I280" s="24" t="s">
        <v>1061</v>
      </c>
      <c r="J280" s="24" t="s">
        <v>1062</v>
      </c>
      <c r="K280" s="24" t="s">
        <v>77</v>
      </c>
      <c r="L280" s="4">
        <v>44181</v>
      </c>
      <c r="M280" s="7" t="s">
        <v>43</v>
      </c>
      <c r="N280" s="7" t="s">
        <v>18</v>
      </c>
      <c r="O280" s="24" t="s">
        <v>2453</v>
      </c>
      <c r="P280" s="24" t="s">
        <v>71</v>
      </c>
      <c r="Q280" s="25" t="s">
        <v>1063</v>
      </c>
      <c r="R280" s="24" t="s">
        <v>1064</v>
      </c>
      <c r="S280" s="24" t="s">
        <v>1065</v>
      </c>
      <c r="T280" s="25" t="s">
        <v>149</v>
      </c>
      <c r="U280" s="25" t="s">
        <v>2571</v>
      </c>
    </row>
    <row r="281" spans="1:21" s="1" customFormat="1" ht="14.1" customHeight="1" x14ac:dyDescent="0.25">
      <c r="A281" s="4">
        <f t="shared" ca="1" si="6"/>
        <v>45155</v>
      </c>
      <c r="B281" s="24">
        <v>278</v>
      </c>
      <c r="C281" s="24" t="s">
        <v>2460</v>
      </c>
      <c r="D281" s="24">
        <v>282438</v>
      </c>
      <c r="E281" s="28" t="s">
        <v>2394</v>
      </c>
      <c r="F281" s="4">
        <v>16992</v>
      </c>
      <c r="G281" s="28">
        <v>76</v>
      </c>
      <c r="H281" s="28" t="s">
        <v>2565</v>
      </c>
      <c r="I281" s="24" t="s">
        <v>1066</v>
      </c>
      <c r="J281" s="24" t="s">
        <v>1067</v>
      </c>
      <c r="K281" s="24" t="s">
        <v>77</v>
      </c>
      <c r="L281" s="4">
        <v>44181</v>
      </c>
      <c r="M281" s="7" t="s">
        <v>43</v>
      </c>
      <c r="N281" s="7" t="s">
        <v>18</v>
      </c>
      <c r="O281" s="24" t="s">
        <v>2455</v>
      </c>
      <c r="P281" s="24" t="s">
        <v>71</v>
      </c>
      <c r="Q281" s="25" t="s">
        <v>1068</v>
      </c>
      <c r="R281" s="24"/>
      <c r="S281" s="24" t="s">
        <v>1069</v>
      </c>
      <c r="T281" s="25" t="s">
        <v>74</v>
      </c>
      <c r="U281" s="25" t="s">
        <v>2569</v>
      </c>
    </row>
    <row r="282" spans="1:21" s="1" customFormat="1" ht="14.1" customHeight="1" x14ac:dyDescent="0.25">
      <c r="A282" s="4">
        <f t="shared" ca="1" si="6"/>
        <v>45155</v>
      </c>
      <c r="B282" s="24">
        <v>279</v>
      </c>
      <c r="C282" s="24" t="s">
        <v>2462</v>
      </c>
      <c r="D282" s="24">
        <v>6942034</v>
      </c>
      <c r="E282" s="28" t="s">
        <v>2400</v>
      </c>
      <c r="F282" s="4">
        <v>24469</v>
      </c>
      <c r="G282" s="28">
        <v>56</v>
      </c>
      <c r="H282" s="28" t="s">
        <v>2564</v>
      </c>
      <c r="I282" s="24" t="s">
        <v>1070</v>
      </c>
      <c r="J282" s="24" t="s">
        <v>1071</v>
      </c>
      <c r="K282" s="24" t="s">
        <v>2436</v>
      </c>
      <c r="L282" s="4">
        <v>44992</v>
      </c>
      <c r="M282" s="7" t="s">
        <v>60</v>
      </c>
      <c r="N282" s="7" t="s">
        <v>18</v>
      </c>
      <c r="O282" s="24" t="s">
        <v>2450</v>
      </c>
      <c r="P282" s="24" t="s">
        <v>53</v>
      </c>
      <c r="Q282" s="25" t="s">
        <v>1072</v>
      </c>
      <c r="R282" s="24"/>
      <c r="S282" s="24" t="s">
        <v>589</v>
      </c>
      <c r="T282" s="25" t="s">
        <v>74</v>
      </c>
      <c r="U282" s="25" t="s">
        <v>2569</v>
      </c>
    </row>
    <row r="283" spans="1:21" s="1" customFormat="1" ht="14.1" customHeight="1" x14ac:dyDescent="0.25">
      <c r="A283" s="4">
        <f t="shared" ca="1" si="6"/>
        <v>45155</v>
      </c>
      <c r="B283" s="24">
        <v>280</v>
      </c>
      <c r="C283" s="24" t="s">
        <v>2456</v>
      </c>
      <c r="D283" s="24">
        <v>3529078</v>
      </c>
      <c r="E283" s="28" t="s">
        <v>2400</v>
      </c>
      <c r="F283" s="4">
        <v>32057</v>
      </c>
      <c r="G283" s="28">
        <v>35</v>
      </c>
      <c r="H283" s="28" t="s">
        <v>2563</v>
      </c>
      <c r="I283" s="24" t="s">
        <v>1073</v>
      </c>
      <c r="J283" s="24" t="s">
        <v>1074</v>
      </c>
      <c r="K283" s="24" t="s">
        <v>39</v>
      </c>
      <c r="L283" s="4">
        <v>44516</v>
      </c>
      <c r="M283" s="7" t="s">
        <v>17</v>
      </c>
      <c r="N283" s="7" t="s">
        <v>18</v>
      </c>
      <c r="O283" s="24" t="s">
        <v>2454</v>
      </c>
      <c r="P283" s="24" t="s">
        <v>53</v>
      </c>
      <c r="Q283" s="25" t="s">
        <v>1075</v>
      </c>
      <c r="R283" s="24"/>
      <c r="S283" s="24" t="s">
        <v>1076</v>
      </c>
      <c r="T283" s="25" t="s">
        <v>1077</v>
      </c>
      <c r="U283" s="25" t="s">
        <v>2569</v>
      </c>
    </row>
    <row r="284" spans="1:21" s="1" customFormat="1" ht="14.1" customHeight="1" x14ac:dyDescent="0.25">
      <c r="A284" s="4">
        <f t="shared" ca="1" si="6"/>
        <v>45155</v>
      </c>
      <c r="B284" s="24">
        <v>281</v>
      </c>
      <c r="C284" s="24" t="s">
        <v>2456</v>
      </c>
      <c r="D284" s="24">
        <v>4295675</v>
      </c>
      <c r="E284" s="28" t="s">
        <v>2400</v>
      </c>
      <c r="F284" s="4">
        <v>31892</v>
      </c>
      <c r="G284" s="28">
        <v>36</v>
      </c>
      <c r="H284" s="28" t="s">
        <v>2563</v>
      </c>
      <c r="I284" s="24" t="s">
        <v>1078</v>
      </c>
      <c r="J284" s="24" t="s">
        <v>1079</v>
      </c>
      <c r="K284" s="24" t="s">
        <v>39</v>
      </c>
      <c r="L284" s="4">
        <v>44516</v>
      </c>
      <c r="M284" s="7" t="s">
        <v>17</v>
      </c>
      <c r="N284" s="7" t="s">
        <v>18</v>
      </c>
      <c r="O284" s="24" t="s">
        <v>2454</v>
      </c>
      <c r="P284" s="24" t="s">
        <v>53</v>
      </c>
      <c r="Q284" s="25" t="s">
        <v>1080</v>
      </c>
      <c r="R284" s="24"/>
      <c r="S284" s="24" t="s">
        <v>1081</v>
      </c>
      <c r="T284" s="25" t="s">
        <v>142</v>
      </c>
      <c r="U284" s="25" t="s">
        <v>2572</v>
      </c>
    </row>
    <row r="285" spans="1:21" s="1" customFormat="1" ht="14.1" customHeight="1" x14ac:dyDescent="0.25">
      <c r="A285" s="4">
        <f t="shared" ca="1" si="6"/>
        <v>45155</v>
      </c>
      <c r="B285" s="24">
        <v>282</v>
      </c>
      <c r="C285" s="24" t="s">
        <v>2457</v>
      </c>
      <c r="D285" s="24">
        <v>4203412</v>
      </c>
      <c r="E285" s="28" t="s">
        <v>2400</v>
      </c>
      <c r="F285" s="4">
        <v>31391</v>
      </c>
      <c r="G285" s="28">
        <v>37</v>
      </c>
      <c r="H285" s="28" t="s">
        <v>2563</v>
      </c>
      <c r="I285" s="24" t="s">
        <v>1082</v>
      </c>
      <c r="J285" s="24" t="s">
        <v>162</v>
      </c>
      <c r="K285" s="24" t="s">
        <v>33</v>
      </c>
      <c r="L285" s="4">
        <v>44371</v>
      </c>
      <c r="M285" s="7" t="s">
        <v>17</v>
      </c>
      <c r="N285" s="7" t="s">
        <v>18</v>
      </c>
      <c r="O285" s="24" t="s">
        <v>2450</v>
      </c>
      <c r="P285" s="24" t="s">
        <v>53</v>
      </c>
      <c r="Q285" s="25" t="s">
        <v>1083</v>
      </c>
      <c r="R285" s="24"/>
      <c r="S285" s="24" t="s">
        <v>367</v>
      </c>
      <c r="T285" s="25"/>
      <c r="U285" s="25" t="s">
        <v>2571</v>
      </c>
    </row>
    <row r="286" spans="1:21" s="1" customFormat="1" ht="14.1" customHeight="1" x14ac:dyDescent="0.25">
      <c r="A286" s="4">
        <f t="shared" ca="1" si="6"/>
        <v>45155</v>
      </c>
      <c r="B286" s="24">
        <v>283</v>
      </c>
      <c r="C286" s="24" t="s">
        <v>2457</v>
      </c>
      <c r="D286" s="24">
        <v>1699607</v>
      </c>
      <c r="E286" s="28" t="s">
        <v>2394</v>
      </c>
      <c r="F286" s="4">
        <v>26121</v>
      </c>
      <c r="G286" s="28">
        <v>51</v>
      </c>
      <c r="H286" s="28" t="s">
        <v>2564</v>
      </c>
      <c r="I286" s="24" t="s">
        <v>1084</v>
      </c>
      <c r="J286" s="24" t="s">
        <v>1085</v>
      </c>
      <c r="K286" s="24" t="s">
        <v>33</v>
      </c>
      <c r="L286" s="4">
        <v>44371</v>
      </c>
      <c r="M286" s="26" t="s">
        <v>17</v>
      </c>
      <c r="N286" s="7" t="s">
        <v>18</v>
      </c>
      <c r="O286" s="24" t="s">
        <v>2454</v>
      </c>
      <c r="P286" s="24" t="s">
        <v>53</v>
      </c>
      <c r="Q286" s="25" t="s">
        <v>2543</v>
      </c>
      <c r="R286" s="25" t="s">
        <v>2544</v>
      </c>
      <c r="S286" s="24" t="s">
        <v>1086</v>
      </c>
      <c r="T286" s="25" t="s">
        <v>30</v>
      </c>
      <c r="U286" s="25" t="s">
        <v>2569</v>
      </c>
    </row>
    <row r="287" spans="1:21" s="1" customFormat="1" ht="14.1" customHeight="1" x14ac:dyDescent="0.25">
      <c r="A287" s="4">
        <f t="shared" ca="1" si="6"/>
        <v>45155</v>
      </c>
      <c r="B287" s="24">
        <v>284</v>
      </c>
      <c r="C287" s="24" t="s">
        <v>2457</v>
      </c>
      <c r="D287" s="24">
        <v>3510304</v>
      </c>
      <c r="E287" s="28" t="s">
        <v>2394</v>
      </c>
      <c r="F287" s="4">
        <v>29837</v>
      </c>
      <c r="G287" s="28">
        <v>41</v>
      </c>
      <c r="H287" s="28" t="s">
        <v>2563</v>
      </c>
      <c r="I287" s="24" t="s">
        <v>1087</v>
      </c>
      <c r="J287" s="24" t="s">
        <v>1088</v>
      </c>
      <c r="K287" s="24" t="s">
        <v>33</v>
      </c>
      <c r="L287" s="4">
        <v>44371</v>
      </c>
      <c r="M287" s="26" t="s">
        <v>17</v>
      </c>
      <c r="N287" s="7" t="s">
        <v>18</v>
      </c>
      <c r="O287" s="24" t="s">
        <v>2454</v>
      </c>
      <c r="P287" s="24" t="s">
        <v>53</v>
      </c>
      <c r="Q287" s="25" t="s">
        <v>1089</v>
      </c>
      <c r="R287" s="24"/>
      <c r="S287" s="24" t="s">
        <v>118</v>
      </c>
      <c r="T287" s="25" t="s">
        <v>30</v>
      </c>
      <c r="U287" s="25" t="s">
        <v>2569</v>
      </c>
    </row>
    <row r="288" spans="1:21" s="1" customFormat="1" ht="14.1" customHeight="1" x14ac:dyDescent="0.25">
      <c r="A288" s="4">
        <f t="shared" ca="1" si="6"/>
        <v>45155</v>
      </c>
      <c r="B288" s="24">
        <v>285</v>
      </c>
      <c r="C288" s="24" t="s">
        <v>2457</v>
      </c>
      <c r="D288" s="24">
        <v>1481350</v>
      </c>
      <c r="E288" s="28" t="s">
        <v>2400</v>
      </c>
      <c r="F288" s="4">
        <v>26716</v>
      </c>
      <c r="G288" s="28">
        <v>50</v>
      </c>
      <c r="H288" s="28" t="s">
        <v>2564</v>
      </c>
      <c r="I288" s="24" t="s">
        <v>1090</v>
      </c>
      <c r="J288" s="24" t="s">
        <v>1091</v>
      </c>
      <c r="K288" s="24" t="s">
        <v>33</v>
      </c>
      <c r="L288" s="4">
        <v>44371</v>
      </c>
      <c r="M288" s="7" t="s">
        <v>17</v>
      </c>
      <c r="N288" s="7" t="s">
        <v>18</v>
      </c>
      <c r="O288" s="24" t="s">
        <v>2454</v>
      </c>
      <c r="P288" s="24" t="s">
        <v>53</v>
      </c>
      <c r="Q288" s="25" t="s">
        <v>1092</v>
      </c>
      <c r="R288" s="24"/>
      <c r="S288" s="24" t="s">
        <v>161</v>
      </c>
      <c r="T288" s="25" t="s">
        <v>30</v>
      </c>
      <c r="U288" s="25" t="s">
        <v>2569</v>
      </c>
    </row>
    <row r="289" spans="1:21" s="1" customFormat="1" ht="14.1" customHeight="1" x14ac:dyDescent="0.25">
      <c r="A289" s="4">
        <f t="shared" ca="1" si="6"/>
        <v>45155</v>
      </c>
      <c r="B289" s="24">
        <v>286</v>
      </c>
      <c r="C289" s="24" t="s">
        <v>2457</v>
      </c>
      <c r="D289" s="24">
        <v>4474926</v>
      </c>
      <c r="E289" s="28" t="s">
        <v>2400</v>
      </c>
      <c r="F289" s="4">
        <v>32162</v>
      </c>
      <c r="G289" s="28">
        <v>35</v>
      </c>
      <c r="H289" s="28" t="s">
        <v>2563</v>
      </c>
      <c r="I289" s="24" t="s">
        <v>1093</v>
      </c>
      <c r="J289" s="24" t="s">
        <v>1094</v>
      </c>
      <c r="K289" s="24" t="s">
        <v>33</v>
      </c>
      <c r="L289" s="4">
        <v>44371</v>
      </c>
      <c r="M289" s="7" t="s">
        <v>43</v>
      </c>
      <c r="N289" s="7" t="s">
        <v>18</v>
      </c>
      <c r="O289" s="24" t="s">
        <v>2454</v>
      </c>
      <c r="P289" s="24" t="s">
        <v>53</v>
      </c>
      <c r="Q289" s="25" t="s">
        <v>2545</v>
      </c>
      <c r="R289" s="24" t="s">
        <v>2523</v>
      </c>
      <c r="S289" s="24" t="s">
        <v>161</v>
      </c>
      <c r="T289" s="25" t="s">
        <v>30</v>
      </c>
      <c r="U289" s="25" t="s">
        <v>2571</v>
      </c>
    </row>
    <row r="290" spans="1:21" s="1" customFormat="1" ht="14.1" customHeight="1" x14ac:dyDescent="0.25">
      <c r="A290" s="4">
        <f t="shared" ca="1" si="6"/>
        <v>45155</v>
      </c>
      <c r="B290" s="24">
        <v>287</v>
      </c>
      <c r="C290" s="24" t="s">
        <v>2459</v>
      </c>
      <c r="D290" s="24">
        <v>2098807</v>
      </c>
      <c r="E290" s="28" t="s">
        <v>2394</v>
      </c>
      <c r="F290" s="4">
        <v>27533</v>
      </c>
      <c r="G290" s="28">
        <v>48</v>
      </c>
      <c r="H290" s="28" t="s">
        <v>2564</v>
      </c>
      <c r="I290" s="24" t="s">
        <v>1095</v>
      </c>
      <c r="J290" s="24" t="s">
        <v>1096</v>
      </c>
      <c r="K290" s="24" t="s">
        <v>42</v>
      </c>
      <c r="L290" s="4">
        <v>43546</v>
      </c>
      <c r="M290" s="7" t="s">
        <v>60</v>
      </c>
      <c r="N290" s="7" t="s">
        <v>18</v>
      </c>
      <c r="O290" s="24" t="s">
        <v>2450</v>
      </c>
      <c r="P290" s="24" t="s">
        <v>27</v>
      </c>
      <c r="Q290" s="25" t="s">
        <v>1097</v>
      </c>
      <c r="R290" s="24"/>
      <c r="S290" s="25" t="s">
        <v>243</v>
      </c>
      <c r="T290" s="25" t="s">
        <v>57</v>
      </c>
      <c r="U290" s="25" t="s">
        <v>2571</v>
      </c>
    </row>
    <row r="291" spans="1:21" s="1" customFormat="1" ht="14.1" customHeight="1" x14ac:dyDescent="0.25">
      <c r="A291" s="4">
        <f t="shared" ca="1" si="6"/>
        <v>45155</v>
      </c>
      <c r="B291" s="24">
        <v>288</v>
      </c>
      <c r="C291" s="24" t="s">
        <v>2462</v>
      </c>
      <c r="D291" s="24">
        <v>928658</v>
      </c>
      <c r="E291" s="28" t="s">
        <v>2394</v>
      </c>
      <c r="F291" s="4">
        <v>24544</v>
      </c>
      <c r="G291" s="28">
        <v>56</v>
      </c>
      <c r="H291" s="28" t="s">
        <v>2564</v>
      </c>
      <c r="I291" s="24" t="s">
        <v>1098</v>
      </c>
      <c r="J291" s="24" t="s">
        <v>1099</v>
      </c>
      <c r="K291" s="24" t="s">
        <v>2519</v>
      </c>
      <c r="L291" s="4" t="s">
        <v>2520</v>
      </c>
      <c r="M291" s="7" t="s">
        <v>43</v>
      </c>
      <c r="N291" s="7" t="s">
        <v>18</v>
      </c>
      <c r="O291" s="24" t="s">
        <v>2451</v>
      </c>
      <c r="P291" s="24" t="s">
        <v>27</v>
      </c>
      <c r="Q291" s="25" t="s">
        <v>1100</v>
      </c>
      <c r="R291" s="25"/>
      <c r="S291" s="25" t="s">
        <v>35</v>
      </c>
      <c r="T291" s="25" t="s">
        <v>36</v>
      </c>
      <c r="U291" s="25" t="s">
        <v>2572</v>
      </c>
    </row>
    <row r="292" spans="1:21" s="1" customFormat="1" ht="14.1" customHeight="1" x14ac:dyDescent="0.25">
      <c r="A292" s="4">
        <f t="shared" ca="1" si="6"/>
        <v>45155</v>
      </c>
      <c r="B292" s="24">
        <v>289</v>
      </c>
      <c r="C292" s="24" t="s">
        <v>2456</v>
      </c>
      <c r="D292" s="24">
        <v>2338339</v>
      </c>
      <c r="E292" s="28" t="s">
        <v>2400</v>
      </c>
      <c r="F292" s="4">
        <v>28577</v>
      </c>
      <c r="G292" s="28">
        <v>45</v>
      </c>
      <c r="H292" s="28" t="s">
        <v>2563</v>
      </c>
      <c r="I292" s="24" t="s">
        <v>1101</v>
      </c>
      <c r="J292" s="24" t="s">
        <v>1102</v>
      </c>
      <c r="K292" s="24" t="s">
        <v>39</v>
      </c>
      <c r="L292" s="4">
        <v>44516</v>
      </c>
      <c r="M292" s="26" t="s">
        <v>17</v>
      </c>
      <c r="N292" s="26" t="s">
        <v>18</v>
      </c>
      <c r="O292" s="24" t="s">
        <v>2453</v>
      </c>
      <c r="P292" s="24" t="s">
        <v>71</v>
      </c>
      <c r="Q292" s="25" t="s">
        <v>1103</v>
      </c>
      <c r="R292" s="23"/>
      <c r="S292" s="24" t="s">
        <v>652</v>
      </c>
      <c r="T292" s="25" t="s">
        <v>30</v>
      </c>
      <c r="U292" s="25" t="s">
        <v>2569</v>
      </c>
    </row>
    <row r="293" spans="1:21" s="1" customFormat="1" ht="14.1" customHeight="1" x14ac:dyDescent="0.25">
      <c r="A293" s="4">
        <f t="shared" ca="1" si="6"/>
        <v>45155</v>
      </c>
      <c r="B293" s="24">
        <v>290</v>
      </c>
      <c r="C293" s="24" t="s">
        <v>2457</v>
      </c>
      <c r="D293" s="24">
        <v>1700313</v>
      </c>
      <c r="E293" s="28" t="s">
        <v>2400</v>
      </c>
      <c r="F293" s="4">
        <v>28403</v>
      </c>
      <c r="G293" s="28">
        <v>45</v>
      </c>
      <c r="H293" s="28" t="s">
        <v>2563</v>
      </c>
      <c r="I293" s="24" t="s">
        <v>1104</v>
      </c>
      <c r="J293" s="24" t="s">
        <v>884</v>
      </c>
      <c r="K293" s="24" t="s">
        <v>33</v>
      </c>
      <c r="L293" s="4">
        <v>44371</v>
      </c>
      <c r="M293" s="7" t="s">
        <v>17</v>
      </c>
      <c r="N293" s="7" t="s">
        <v>18</v>
      </c>
      <c r="O293" s="24" t="s">
        <v>2455</v>
      </c>
      <c r="P293" s="24" t="s">
        <v>71</v>
      </c>
      <c r="Q293" s="25" t="s">
        <v>1105</v>
      </c>
      <c r="R293" s="24"/>
      <c r="S293" s="24" t="s">
        <v>1106</v>
      </c>
      <c r="T293" s="25" t="s">
        <v>36</v>
      </c>
      <c r="U293" s="25" t="s">
        <v>2571</v>
      </c>
    </row>
    <row r="294" spans="1:21" s="1" customFormat="1" ht="14.1" customHeight="1" x14ac:dyDescent="0.25">
      <c r="A294" s="4">
        <f t="shared" ca="1" si="6"/>
        <v>45155</v>
      </c>
      <c r="B294" s="24">
        <v>291</v>
      </c>
      <c r="C294" s="24" t="s">
        <v>2457</v>
      </c>
      <c r="D294" s="24">
        <v>2942440</v>
      </c>
      <c r="E294" s="28" t="s">
        <v>2394</v>
      </c>
      <c r="F294" s="4">
        <v>29283</v>
      </c>
      <c r="G294" s="28">
        <v>43</v>
      </c>
      <c r="H294" s="28" t="s">
        <v>2563</v>
      </c>
      <c r="I294" s="24" t="s">
        <v>1107</v>
      </c>
      <c r="J294" s="24" t="s">
        <v>1108</v>
      </c>
      <c r="K294" s="24" t="s">
        <v>33</v>
      </c>
      <c r="L294" s="4">
        <v>44371</v>
      </c>
      <c r="M294" s="26" t="s">
        <v>17</v>
      </c>
      <c r="N294" s="7" t="s">
        <v>18</v>
      </c>
      <c r="O294" s="24" t="s">
        <v>2453</v>
      </c>
      <c r="P294" s="24" t="s">
        <v>71</v>
      </c>
      <c r="Q294" s="25" t="s">
        <v>1109</v>
      </c>
      <c r="R294" s="24" t="s">
        <v>1110</v>
      </c>
      <c r="S294" s="24" t="s">
        <v>1111</v>
      </c>
      <c r="T294" s="25" t="s">
        <v>30</v>
      </c>
      <c r="U294" s="25" t="s">
        <v>2569</v>
      </c>
    </row>
    <row r="295" spans="1:21" s="1" customFormat="1" ht="14.1" customHeight="1" x14ac:dyDescent="0.25">
      <c r="A295" s="4">
        <f t="shared" ca="1" si="6"/>
        <v>45155</v>
      </c>
      <c r="B295" s="24">
        <v>292</v>
      </c>
      <c r="C295" s="24" t="s">
        <v>2457</v>
      </c>
      <c r="D295" s="24">
        <v>2205337</v>
      </c>
      <c r="E295" s="28" t="s">
        <v>2394</v>
      </c>
      <c r="F295" s="4">
        <v>31067</v>
      </c>
      <c r="G295" s="28">
        <v>38</v>
      </c>
      <c r="H295" s="28" t="s">
        <v>2563</v>
      </c>
      <c r="I295" s="24" t="s">
        <v>1112</v>
      </c>
      <c r="J295" s="24" t="s">
        <v>1113</v>
      </c>
      <c r="K295" s="24" t="s">
        <v>33</v>
      </c>
      <c r="L295" s="4">
        <v>44371</v>
      </c>
      <c r="M295" s="26" t="s">
        <v>17</v>
      </c>
      <c r="N295" s="7" t="s">
        <v>18</v>
      </c>
      <c r="O295" s="24" t="s">
        <v>2453</v>
      </c>
      <c r="P295" s="24" t="s">
        <v>71</v>
      </c>
      <c r="Q295" s="25" t="s">
        <v>1114</v>
      </c>
      <c r="R295" s="24"/>
      <c r="S295" s="24" t="s">
        <v>1111</v>
      </c>
      <c r="T295" s="25" t="s">
        <v>30</v>
      </c>
      <c r="U295" s="25" t="s">
        <v>2572</v>
      </c>
    </row>
    <row r="296" spans="1:21" s="1" customFormat="1" ht="14.1" customHeight="1" x14ac:dyDescent="0.25">
      <c r="A296" s="4">
        <f t="shared" ca="1" si="6"/>
        <v>45155</v>
      </c>
      <c r="B296" s="24">
        <v>293</v>
      </c>
      <c r="C296" s="24" t="s">
        <v>2457</v>
      </c>
      <c r="D296" s="24">
        <v>1335213</v>
      </c>
      <c r="E296" s="28" t="s">
        <v>2394</v>
      </c>
      <c r="F296" s="4">
        <v>26680</v>
      </c>
      <c r="G296" s="28">
        <v>50</v>
      </c>
      <c r="H296" s="28" t="s">
        <v>2564</v>
      </c>
      <c r="I296" s="24" t="s">
        <v>1115</v>
      </c>
      <c r="J296" s="24" t="s">
        <v>1116</v>
      </c>
      <c r="K296" s="24" t="s">
        <v>33</v>
      </c>
      <c r="L296" s="4">
        <v>44371</v>
      </c>
      <c r="M296" s="26" t="s">
        <v>17</v>
      </c>
      <c r="N296" s="7" t="s">
        <v>18</v>
      </c>
      <c r="O296" s="24" t="s">
        <v>2453</v>
      </c>
      <c r="P296" s="24" t="s">
        <v>71</v>
      </c>
      <c r="Q296" s="25" t="s">
        <v>1117</v>
      </c>
      <c r="R296" s="25" t="s">
        <v>1118</v>
      </c>
      <c r="S296" s="24" t="s">
        <v>775</v>
      </c>
      <c r="T296" s="25" t="s">
        <v>30</v>
      </c>
      <c r="U296" s="25" t="s">
        <v>2569</v>
      </c>
    </row>
    <row r="297" spans="1:21" s="1" customFormat="1" ht="14.1" customHeight="1" x14ac:dyDescent="0.25">
      <c r="A297" s="4">
        <f t="shared" ca="1" si="6"/>
        <v>45155</v>
      </c>
      <c r="B297" s="24">
        <v>294</v>
      </c>
      <c r="C297" s="24" t="s">
        <v>2457</v>
      </c>
      <c r="D297" s="24">
        <v>2034770</v>
      </c>
      <c r="E297" s="28" t="s">
        <v>2400</v>
      </c>
      <c r="F297" s="4">
        <v>29862</v>
      </c>
      <c r="G297" s="28">
        <v>41</v>
      </c>
      <c r="H297" s="28" t="s">
        <v>2563</v>
      </c>
      <c r="I297" s="24" t="s">
        <v>1119</v>
      </c>
      <c r="J297" s="24" t="s">
        <v>1120</v>
      </c>
      <c r="K297" s="24" t="s">
        <v>1121</v>
      </c>
      <c r="L297" s="4">
        <v>44371</v>
      </c>
      <c r="M297" s="26" t="s">
        <v>17</v>
      </c>
      <c r="N297" s="7" t="s">
        <v>70</v>
      </c>
      <c r="O297" s="24" t="s">
        <v>2453</v>
      </c>
      <c r="P297" s="24" t="s">
        <v>71</v>
      </c>
      <c r="Q297" s="25" t="s">
        <v>1122</v>
      </c>
      <c r="R297" s="25"/>
      <c r="S297" s="24" t="s">
        <v>1123</v>
      </c>
      <c r="T297" s="25" t="s">
        <v>1124</v>
      </c>
      <c r="U297" s="25" t="s">
        <v>2571</v>
      </c>
    </row>
    <row r="298" spans="1:21" s="1" customFormat="1" ht="14.1" customHeight="1" x14ac:dyDescent="0.25">
      <c r="A298" s="4">
        <f t="shared" ca="1" si="6"/>
        <v>45155</v>
      </c>
      <c r="B298" s="24">
        <v>295</v>
      </c>
      <c r="C298" s="24" t="s">
        <v>2456</v>
      </c>
      <c r="D298" s="24">
        <v>1665042</v>
      </c>
      <c r="E298" s="28" t="s">
        <v>2400</v>
      </c>
      <c r="F298" s="4">
        <v>30391</v>
      </c>
      <c r="G298" s="28">
        <v>40</v>
      </c>
      <c r="H298" s="28" t="s">
        <v>2563</v>
      </c>
      <c r="I298" s="24" t="s">
        <v>1125</v>
      </c>
      <c r="J298" s="24" t="s">
        <v>1126</v>
      </c>
      <c r="K298" s="24" t="s">
        <v>39</v>
      </c>
      <c r="L298" s="4">
        <v>44516</v>
      </c>
      <c r="M298" s="26" t="s">
        <v>17</v>
      </c>
      <c r="N298" s="26" t="s">
        <v>18</v>
      </c>
      <c r="O298" s="24" t="s">
        <v>2453</v>
      </c>
      <c r="P298" s="24" t="s">
        <v>71</v>
      </c>
      <c r="Q298" s="25" t="s">
        <v>1127</v>
      </c>
      <c r="R298" s="25"/>
      <c r="S298" s="24" t="s">
        <v>1128</v>
      </c>
      <c r="T298" s="25" t="s">
        <v>74</v>
      </c>
      <c r="U298" s="25" t="s">
        <v>2569</v>
      </c>
    </row>
    <row r="299" spans="1:21" s="1" customFormat="1" ht="14.1" customHeight="1" x14ac:dyDescent="0.25">
      <c r="A299" s="4">
        <f t="shared" ca="1" si="6"/>
        <v>45155</v>
      </c>
      <c r="B299" s="24">
        <v>296</v>
      </c>
      <c r="C299" s="24" t="s">
        <v>2462</v>
      </c>
      <c r="D299" s="24">
        <v>4583945</v>
      </c>
      <c r="E299" s="28" t="s">
        <v>2400</v>
      </c>
      <c r="F299" s="4">
        <v>33668</v>
      </c>
      <c r="G299" s="28">
        <v>31</v>
      </c>
      <c r="H299" s="28" t="s">
        <v>2563</v>
      </c>
      <c r="I299" s="24" t="s">
        <v>1129</v>
      </c>
      <c r="J299" s="24" t="s">
        <v>1130</v>
      </c>
      <c r="K299" s="24" t="s">
        <v>2436</v>
      </c>
      <c r="L299" s="4">
        <v>44992</v>
      </c>
      <c r="M299" s="7" t="s">
        <v>17</v>
      </c>
      <c r="N299" s="26" t="s">
        <v>18</v>
      </c>
      <c r="O299" s="24" t="s">
        <v>2452</v>
      </c>
      <c r="P299" s="24" t="s">
        <v>19</v>
      </c>
      <c r="Q299" s="25" t="s">
        <v>1131</v>
      </c>
      <c r="R299" s="25" t="s">
        <v>1132</v>
      </c>
      <c r="S299" s="24" t="s">
        <v>877</v>
      </c>
      <c r="T299" s="25" t="s">
        <v>30</v>
      </c>
      <c r="U299" s="25" t="s">
        <v>2570</v>
      </c>
    </row>
    <row r="300" spans="1:21" s="1" customFormat="1" ht="14.1" customHeight="1" x14ac:dyDescent="0.25">
      <c r="A300" s="4">
        <f t="shared" ca="1" si="6"/>
        <v>45155</v>
      </c>
      <c r="B300" s="24">
        <v>297</v>
      </c>
      <c r="C300" s="24" t="s">
        <v>2457</v>
      </c>
      <c r="D300" s="24">
        <v>3920044</v>
      </c>
      <c r="E300" s="28" t="s">
        <v>2400</v>
      </c>
      <c r="F300" s="4">
        <v>33227</v>
      </c>
      <c r="G300" s="28">
        <v>32</v>
      </c>
      <c r="H300" s="28" t="s">
        <v>2563</v>
      </c>
      <c r="I300" s="24" t="s">
        <v>1133</v>
      </c>
      <c r="J300" s="24" t="s">
        <v>1134</v>
      </c>
      <c r="K300" s="24" t="s">
        <v>33</v>
      </c>
      <c r="L300" s="4">
        <v>44371</v>
      </c>
      <c r="M300" s="7" t="s">
        <v>17</v>
      </c>
      <c r="N300" s="26" t="s">
        <v>18</v>
      </c>
      <c r="O300" s="24" t="s">
        <v>2452</v>
      </c>
      <c r="P300" s="24" t="s">
        <v>19</v>
      </c>
      <c r="Q300" s="25" t="s">
        <v>1135</v>
      </c>
      <c r="R300" s="24" t="s">
        <v>1136</v>
      </c>
      <c r="S300" s="24" t="s">
        <v>873</v>
      </c>
      <c r="T300" s="25" t="s">
        <v>30</v>
      </c>
      <c r="U300" s="25" t="s">
        <v>2569</v>
      </c>
    </row>
    <row r="301" spans="1:21" s="1" customFormat="1" ht="14.1" customHeight="1" x14ac:dyDescent="0.25">
      <c r="A301" s="4">
        <f t="shared" ca="1" si="6"/>
        <v>45155</v>
      </c>
      <c r="B301" s="24">
        <v>298</v>
      </c>
      <c r="C301" s="24" t="s">
        <v>2462</v>
      </c>
      <c r="D301" s="24">
        <v>4324837</v>
      </c>
      <c r="E301" s="28" t="s">
        <v>2400</v>
      </c>
      <c r="F301" s="4">
        <v>32192</v>
      </c>
      <c r="G301" s="28">
        <v>35</v>
      </c>
      <c r="H301" s="28" t="s">
        <v>2563</v>
      </c>
      <c r="I301" s="24" t="s">
        <v>1137</v>
      </c>
      <c r="J301" s="24" t="s">
        <v>1138</v>
      </c>
      <c r="K301" s="24" t="s">
        <v>2436</v>
      </c>
      <c r="L301" s="4">
        <v>44992</v>
      </c>
      <c r="M301" s="7" t="s">
        <v>17</v>
      </c>
      <c r="N301" s="26" t="s">
        <v>70</v>
      </c>
      <c r="O301" s="24" t="s">
        <v>2452</v>
      </c>
      <c r="P301" s="24" t="s">
        <v>19</v>
      </c>
      <c r="Q301" s="25" t="s">
        <v>1139</v>
      </c>
      <c r="R301" s="24"/>
      <c r="S301" s="24" t="s">
        <v>1140</v>
      </c>
      <c r="T301" s="25" t="s">
        <v>30</v>
      </c>
      <c r="U301" s="25" t="s">
        <v>2572</v>
      </c>
    </row>
    <row r="302" spans="1:21" s="1" customFormat="1" ht="14.1" customHeight="1" x14ac:dyDescent="0.25">
      <c r="A302" s="4">
        <f t="shared" ca="1" si="6"/>
        <v>45155</v>
      </c>
      <c r="B302" s="24">
        <v>299</v>
      </c>
      <c r="C302" s="24" t="s">
        <v>2457</v>
      </c>
      <c r="D302" s="24">
        <v>1539217</v>
      </c>
      <c r="E302" s="28" t="s">
        <v>2400</v>
      </c>
      <c r="F302" s="4">
        <v>27392</v>
      </c>
      <c r="G302" s="28">
        <v>48</v>
      </c>
      <c r="H302" s="28" t="s">
        <v>2564</v>
      </c>
      <c r="I302" s="24" t="s">
        <v>1141</v>
      </c>
      <c r="J302" s="24" t="s">
        <v>1142</v>
      </c>
      <c r="K302" s="24" t="s">
        <v>33</v>
      </c>
      <c r="L302" s="4">
        <v>44371</v>
      </c>
      <c r="M302" s="7" t="s">
        <v>17</v>
      </c>
      <c r="N302" s="7" t="s">
        <v>18</v>
      </c>
      <c r="O302" s="24" t="s">
        <v>2452</v>
      </c>
      <c r="P302" s="24" t="s">
        <v>19</v>
      </c>
      <c r="Q302" s="25" t="s">
        <v>1143</v>
      </c>
      <c r="R302" s="24"/>
      <c r="S302" s="24" t="s">
        <v>203</v>
      </c>
      <c r="T302" s="25" t="s">
        <v>36</v>
      </c>
      <c r="U302" s="25" t="s">
        <v>2569</v>
      </c>
    </row>
    <row r="303" spans="1:21" s="1" customFormat="1" ht="15.6" customHeight="1" x14ac:dyDescent="0.25">
      <c r="A303" s="4">
        <f t="shared" ca="1" si="6"/>
        <v>45155</v>
      </c>
      <c r="B303" s="24">
        <v>300</v>
      </c>
      <c r="C303" s="24" t="s">
        <v>2456</v>
      </c>
      <c r="D303" s="24">
        <v>8485499</v>
      </c>
      <c r="E303" s="28" t="s">
        <v>2400</v>
      </c>
      <c r="F303" s="4">
        <v>22134</v>
      </c>
      <c r="G303" s="28">
        <v>62</v>
      </c>
      <c r="H303" s="28" t="s">
        <v>2565</v>
      </c>
      <c r="I303" s="35" t="s">
        <v>1144</v>
      </c>
      <c r="J303" s="35" t="s">
        <v>1145</v>
      </c>
      <c r="K303" s="35" t="s">
        <v>39</v>
      </c>
      <c r="L303" s="4">
        <v>44516</v>
      </c>
      <c r="M303" s="7" t="s">
        <v>17</v>
      </c>
      <c r="N303" s="7" t="s">
        <v>18</v>
      </c>
      <c r="O303" s="24" t="s">
        <v>2452</v>
      </c>
      <c r="P303" s="24" t="s">
        <v>19</v>
      </c>
      <c r="Q303" s="25" t="s">
        <v>1146</v>
      </c>
      <c r="R303" s="24"/>
      <c r="S303" s="24" t="s">
        <v>367</v>
      </c>
      <c r="T303" s="25"/>
      <c r="U303" s="25" t="s">
        <v>2571</v>
      </c>
    </row>
    <row r="304" spans="1:21" s="15" customFormat="1" ht="15" customHeight="1" x14ac:dyDescent="0.25">
      <c r="A304" s="4">
        <f t="shared" ca="1" si="6"/>
        <v>45155</v>
      </c>
      <c r="B304" s="24">
        <v>301</v>
      </c>
      <c r="C304" s="24" t="s">
        <v>2462</v>
      </c>
      <c r="D304" s="24">
        <v>5879650</v>
      </c>
      <c r="E304" s="28" t="s">
        <v>2394</v>
      </c>
      <c r="F304" s="4">
        <v>26850</v>
      </c>
      <c r="G304" s="28">
        <v>49</v>
      </c>
      <c r="H304" s="28" t="s">
        <v>2564</v>
      </c>
      <c r="I304" s="4" t="s">
        <v>1147</v>
      </c>
      <c r="J304" s="4" t="s">
        <v>1148</v>
      </c>
      <c r="K304" s="24" t="s">
        <v>2436</v>
      </c>
      <c r="L304" s="4">
        <v>44992</v>
      </c>
      <c r="M304" s="7" t="s">
        <v>17</v>
      </c>
      <c r="N304" s="34" t="s">
        <v>18</v>
      </c>
      <c r="O304" s="24" t="s">
        <v>2452</v>
      </c>
      <c r="P304" s="24" t="s">
        <v>19</v>
      </c>
      <c r="Q304" s="25" t="s">
        <v>1149</v>
      </c>
      <c r="R304" s="4"/>
      <c r="S304" s="4" t="s">
        <v>1150</v>
      </c>
      <c r="T304" s="4"/>
      <c r="U304" s="25" t="s">
        <v>2571</v>
      </c>
    </row>
    <row r="305" spans="1:21" s="15" customFormat="1" ht="15" customHeight="1" x14ac:dyDescent="0.25">
      <c r="A305" s="4">
        <f t="shared" ca="1" si="6"/>
        <v>45155</v>
      </c>
      <c r="B305" s="24">
        <v>302</v>
      </c>
      <c r="C305" s="24"/>
      <c r="D305" s="24">
        <v>196102</v>
      </c>
      <c r="E305" s="28" t="s">
        <v>2400</v>
      </c>
      <c r="F305" s="4">
        <v>14371</v>
      </c>
      <c r="G305" s="28">
        <v>84</v>
      </c>
      <c r="H305" s="28" t="s">
        <v>2565</v>
      </c>
      <c r="I305" s="24" t="s">
        <v>1151</v>
      </c>
      <c r="J305" s="24" t="s">
        <v>1152</v>
      </c>
      <c r="K305" s="24" t="s">
        <v>599</v>
      </c>
      <c r="L305" s="4">
        <v>41204</v>
      </c>
      <c r="M305" s="33" t="s">
        <v>350</v>
      </c>
      <c r="N305" s="33" t="s">
        <v>350</v>
      </c>
      <c r="O305" s="24" t="e">
        <v>#N/A</v>
      </c>
      <c r="P305" s="24" t="s">
        <v>27</v>
      </c>
      <c r="Q305" s="25" t="s">
        <v>1153</v>
      </c>
      <c r="R305" s="24"/>
      <c r="S305" s="24" t="s">
        <v>361</v>
      </c>
      <c r="T305" s="25"/>
      <c r="U305" s="32" t="s">
        <v>2570</v>
      </c>
    </row>
    <row r="306" spans="1:21" ht="15" customHeight="1" x14ac:dyDescent="0.25">
      <c r="A306" s="4">
        <f t="shared" ca="1" si="6"/>
        <v>45155</v>
      </c>
      <c r="B306" s="24">
        <v>303</v>
      </c>
      <c r="C306" s="24" t="s">
        <v>2462</v>
      </c>
      <c r="D306" s="24">
        <v>1401759</v>
      </c>
      <c r="E306" s="28" t="s">
        <v>2394</v>
      </c>
      <c r="F306" s="4">
        <v>25698</v>
      </c>
      <c r="G306" s="28">
        <v>53</v>
      </c>
      <c r="H306" s="28" t="s">
        <v>2564</v>
      </c>
      <c r="I306" s="24" t="s">
        <v>1154</v>
      </c>
      <c r="J306" s="24" t="s">
        <v>1155</v>
      </c>
      <c r="K306" s="24" t="s">
        <v>2436</v>
      </c>
      <c r="L306" s="4">
        <v>44992</v>
      </c>
      <c r="M306" s="26" t="s">
        <v>17</v>
      </c>
      <c r="N306" s="26" t="s">
        <v>18</v>
      </c>
      <c r="O306" s="24" t="s">
        <v>2453</v>
      </c>
      <c r="P306" s="25" t="s">
        <v>71</v>
      </c>
      <c r="Q306" s="25" t="s">
        <v>1156</v>
      </c>
      <c r="R306" s="28"/>
      <c r="S306" s="28" t="s">
        <v>585</v>
      </c>
      <c r="T306" s="28"/>
      <c r="U306" s="25" t="s">
        <v>2569</v>
      </c>
    </row>
    <row r="307" spans="1:21" ht="15" customHeight="1" x14ac:dyDescent="0.25">
      <c r="A307" s="4">
        <f t="shared" ca="1" si="6"/>
        <v>45155</v>
      </c>
      <c r="B307" s="24">
        <v>304</v>
      </c>
      <c r="C307" s="24" t="s">
        <v>2460</v>
      </c>
      <c r="D307" s="24">
        <v>1508411</v>
      </c>
      <c r="E307" s="28" t="s">
        <v>2394</v>
      </c>
      <c r="F307" s="4">
        <v>27155</v>
      </c>
      <c r="G307" s="28">
        <v>49</v>
      </c>
      <c r="H307" s="28" t="s">
        <v>2564</v>
      </c>
      <c r="I307" s="28" t="s">
        <v>1157</v>
      </c>
      <c r="J307" s="28" t="s">
        <v>1158</v>
      </c>
      <c r="K307" s="28" t="s">
        <v>217</v>
      </c>
      <c r="L307" s="4">
        <v>44271</v>
      </c>
      <c r="M307" s="7" t="s">
        <v>43</v>
      </c>
      <c r="N307" s="36" t="s">
        <v>18</v>
      </c>
      <c r="O307" s="24" t="s">
        <v>2450</v>
      </c>
      <c r="P307" s="24" t="s">
        <v>27</v>
      </c>
      <c r="Q307" s="25" t="s">
        <v>1159</v>
      </c>
      <c r="R307" s="12"/>
      <c r="S307" s="26" t="s">
        <v>1160</v>
      </c>
      <c r="T307" s="25" t="s">
        <v>30</v>
      </c>
      <c r="U307" s="25" t="s">
        <v>2569</v>
      </c>
    </row>
    <row r="308" spans="1:21" ht="15" customHeight="1" x14ac:dyDescent="0.25">
      <c r="A308" s="4">
        <f t="shared" ca="1" si="6"/>
        <v>45155</v>
      </c>
      <c r="B308" s="24">
        <v>305</v>
      </c>
      <c r="C308" s="24" t="s">
        <v>2462</v>
      </c>
      <c r="D308" s="24">
        <v>3031291</v>
      </c>
      <c r="E308" s="28" t="s">
        <v>2394</v>
      </c>
      <c r="F308" s="4">
        <v>30275</v>
      </c>
      <c r="G308" s="28">
        <v>40</v>
      </c>
      <c r="H308" s="28" t="s">
        <v>2563</v>
      </c>
      <c r="I308" s="28" t="s">
        <v>1161</v>
      </c>
      <c r="J308" s="28" t="s">
        <v>1162</v>
      </c>
      <c r="K308" s="24" t="s">
        <v>2436</v>
      </c>
      <c r="L308" s="4">
        <v>44992</v>
      </c>
      <c r="M308" s="36" t="s">
        <v>17</v>
      </c>
      <c r="N308" s="36" t="s">
        <v>18</v>
      </c>
      <c r="O308" s="24" t="s">
        <v>2451</v>
      </c>
      <c r="P308" s="24" t="s">
        <v>27</v>
      </c>
      <c r="Q308" s="25" t="s">
        <v>1163</v>
      </c>
      <c r="R308" s="22"/>
      <c r="S308" s="26" t="s">
        <v>1164</v>
      </c>
      <c r="T308" s="4" t="s">
        <v>519</v>
      </c>
      <c r="U308" s="25" t="s">
        <v>2572</v>
      </c>
    </row>
    <row r="309" spans="1:21" ht="12.75" customHeight="1" x14ac:dyDescent="0.25">
      <c r="A309" s="7"/>
      <c r="B309" s="24">
        <v>306</v>
      </c>
      <c r="C309" s="24" t="s">
        <v>2456</v>
      </c>
      <c r="D309" s="24">
        <v>3200590</v>
      </c>
      <c r="E309" s="28" t="s">
        <v>2394</v>
      </c>
      <c r="F309" s="4">
        <v>32172</v>
      </c>
      <c r="G309" s="28">
        <v>35</v>
      </c>
      <c r="H309" s="28" t="s">
        <v>2563</v>
      </c>
      <c r="I309" s="26" t="s">
        <v>1165</v>
      </c>
      <c r="J309" s="7" t="s">
        <v>1166</v>
      </c>
      <c r="K309" s="7" t="s">
        <v>2434</v>
      </c>
      <c r="L309" s="34" t="s">
        <v>2435</v>
      </c>
      <c r="M309" s="7" t="s">
        <v>17</v>
      </c>
      <c r="N309" s="26" t="s">
        <v>18</v>
      </c>
      <c r="O309" s="24" t="s">
        <v>2451</v>
      </c>
      <c r="P309" s="24" t="s">
        <v>27</v>
      </c>
      <c r="Q309" s="25" t="s">
        <v>1167</v>
      </c>
      <c r="R309" s="25" t="s">
        <v>2531</v>
      </c>
      <c r="S309" s="26"/>
      <c r="T309" s="26"/>
      <c r="U309" s="25" t="s">
        <v>2571</v>
      </c>
    </row>
    <row r="310" spans="1:21" ht="15.75" customHeight="1" x14ac:dyDescent="0.25">
      <c r="A310" s="7"/>
      <c r="B310" s="24">
        <v>307</v>
      </c>
      <c r="C310" s="24" t="s">
        <v>2457</v>
      </c>
      <c r="D310" s="24">
        <v>486894</v>
      </c>
      <c r="E310" s="28" t="s">
        <v>2400</v>
      </c>
      <c r="F310" s="4">
        <v>18153</v>
      </c>
      <c r="G310" s="28">
        <v>73</v>
      </c>
      <c r="H310" s="28" t="s">
        <v>2565</v>
      </c>
      <c r="I310" s="7" t="s">
        <v>1171</v>
      </c>
      <c r="J310" s="7" t="s">
        <v>1172</v>
      </c>
      <c r="K310" s="7" t="s">
        <v>1173</v>
      </c>
      <c r="L310" s="34">
        <v>44372</v>
      </c>
      <c r="M310" s="7" t="s">
        <v>60</v>
      </c>
      <c r="N310" s="7" t="s">
        <v>18</v>
      </c>
      <c r="O310" s="24" t="s">
        <v>2453</v>
      </c>
      <c r="P310" s="7" t="s">
        <v>71</v>
      </c>
      <c r="Q310" s="25" t="s">
        <v>1174</v>
      </c>
      <c r="R310" s="7" t="s">
        <v>1175</v>
      </c>
      <c r="S310" s="29" t="s">
        <v>1176</v>
      </c>
      <c r="T310" s="7" t="s">
        <v>57</v>
      </c>
      <c r="U310" s="25" t="s">
        <v>2569</v>
      </c>
    </row>
    <row r="311" spans="1:21" ht="12.75" customHeight="1" x14ac:dyDescent="0.25">
      <c r="A311" s="7"/>
      <c r="B311" s="24">
        <v>308</v>
      </c>
      <c r="C311" s="24" t="s">
        <v>2456</v>
      </c>
      <c r="D311" s="24">
        <v>795707</v>
      </c>
      <c r="E311" s="28" t="s">
        <v>2394</v>
      </c>
      <c r="F311" s="4">
        <v>24510</v>
      </c>
      <c r="G311" s="28">
        <v>56</v>
      </c>
      <c r="H311" s="28" t="s">
        <v>2564</v>
      </c>
      <c r="I311" s="7" t="s">
        <v>1177</v>
      </c>
      <c r="J311" s="7" t="s">
        <v>1178</v>
      </c>
      <c r="K311" s="7" t="s">
        <v>96</v>
      </c>
      <c r="L311" s="34">
        <v>44628</v>
      </c>
      <c r="M311" s="7" t="s">
        <v>17</v>
      </c>
      <c r="N311" s="7" t="s">
        <v>18</v>
      </c>
      <c r="O311" s="24" t="s">
        <v>2450</v>
      </c>
      <c r="P311" s="24" t="s">
        <v>53</v>
      </c>
      <c r="Q311" s="25" t="s">
        <v>1179</v>
      </c>
      <c r="R311" s="26"/>
      <c r="S311" s="26"/>
      <c r="T311" s="26"/>
      <c r="U311" s="25" t="s">
        <v>2572</v>
      </c>
    </row>
    <row r="312" spans="1:21" x14ac:dyDescent="0.25">
      <c r="A312" s="7"/>
      <c r="B312" s="24">
        <v>309</v>
      </c>
      <c r="C312" s="24" t="s">
        <v>2461</v>
      </c>
      <c r="D312" s="24">
        <v>1132856</v>
      </c>
      <c r="E312" s="28" t="s">
        <v>2394</v>
      </c>
      <c r="F312" s="4">
        <v>25476</v>
      </c>
      <c r="G312" s="28">
        <v>53</v>
      </c>
      <c r="H312" s="28" t="s">
        <v>2564</v>
      </c>
      <c r="I312" s="26" t="s">
        <v>1180</v>
      </c>
      <c r="J312" s="26" t="s">
        <v>1181</v>
      </c>
      <c r="K312" s="7" t="s">
        <v>1182</v>
      </c>
      <c r="L312" s="34">
        <v>44882</v>
      </c>
      <c r="M312" s="7" t="s">
        <v>45</v>
      </c>
      <c r="N312" s="7" t="s">
        <v>1183</v>
      </c>
      <c r="O312" s="24" t="s">
        <v>2450</v>
      </c>
      <c r="P312" s="24" t="s">
        <v>53</v>
      </c>
      <c r="Q312" s="7" t="s">
        <v>1184</v>
      </c>
      <c r="R312" s="26"/>
      <c r="S312" s="26"/>
      <c r="T312" s="26"/>
      <c r="U312" s="25" t="s">
        <v>2572</v>
      </c>
    </row>
    <row r="313" spans="1:21" x14ac:dyDescent="0.25">
      <c r="A313" s="7"/>
      <c r="B313" s="24">
        <v>310</v>
      </c>
      <c r="C313" s="24" t="s">
        <v>2461</v>
      </c>
      <c r="D313" s="24">
        <v>3736213</v>
      </c>
      <c r="E313" s="28" t="s">
        <v>2400</v>
      </c>
      <c r="F313" s="4">
        <v>30393</v>
      </c>
      <c r="G313" s="28">
        <v>40</v>
      </c>
      <c r="H313" s="28" t="s">
        <v>2563</v>
      </c>
      <c r="I313" s="26" t="s">
        <v>1185</v>
      </c>
      <c r="J313" s="26" t="s">
        <v>1186</v>
      </c>
      <c r="K313" s="7" t="s">
        <v>1182</v>
      </c>
      <c r="L313" s="34">
        <v>44882</v>
      </c>
      <c r="M313" s="7" t="s">
        <v>45</v>
      </c>
      <c r="N313" s="7" t="s">
        <v>1183</v>
      </c>
      <c r="O313" s="24" t="s">
        <v>2450</v>
      </c>
      <c r="P313" s="24" t="s">
        <v>53</v>
      </c>
      <c r="Q313" s="7" t="s">
        <v>1187</v>
      </c>
      <c r="R313" s="26"/>
      <c r="S313" s="26"/>
      <c r="T313" s="26"/>
      <c r="U313" s="25" t="s">
        <v>2572</v>
      </c>
    </row>
    <row r="314" spans="1:21" x14ac:dyDescent="0.25">
      <c r="A314" s="7"/>
      <c r="B314" s="24">
        <v>311</v>
      </c>
      <c r="C314" s="24" t="s">
        <v>2461</v>
      </c>
      <c r="D314" s="24">
        <v>2934099</v>
      </c>
      <c r="E314" s="28" t="s">
        <v>2400</v>
      </c>
      <c r="F314" s="4">
        <v>27232</v>
      </c>
      <c r="G314" s="28">
        <v>48</v>
      </c>
      <c r="H314" s="28" t="s">
        <v>2564</v>
      </c>
      <c r="I314" s="26" t="s">
        <v>1188</v>
      </c>
      <c r="J314" s="26" t="s">
        <v>1189</v>
      </c>
      <c r="K314" s="7" t="s">
        <v>1182</v>
      </c>
      <c r="L314" s="34">
        <v>44882</v>
      </c>
      <c r="M314" s="7" t="s">
        <v>45</v>
      </c>
      <c r="N314" s="7" t="s">
        <v>1183</v>
      </c>
      <c r="O314" s="24" t="s">
        <v>2454</v>
      </c>
      <c r="P314" s="24" t="s">
        <v>53</v>
      </c>
      <c r="Q314" s="7" t="s">
        <v>1190</v>
      </c>
      <c r="R314" s="26"/>
      <c r="S314" s="26"/>
      <c r="T314" s="26"/>
      <c r="U314" s="25" t="s">
        <v>2569</v>
      </c>
    </row>
    <row r="315" spans="1:21" x14ac:dyDescent="0.25">
      <c r="A315" s="7"/>
      <c r="B315" s="24">
        <v>312</v>
      </c>
      <c r="C315" s="24" t="s">
        <v>2461</v>
      </c>
      <c r="D315" s="24">
        <v>4168473</v>
      </c>
      <c r="E315" s="28" t="s">
        <v>2400</v>
      </c>
      <c r="F315" s="4">
        <v>30320</v>
      </c>
      <c r="G315" s="28">
        <v>40</v>
      </c>
      <c r="H315" s="28" t="s">
        <v>2563</v>
      </c>
      <c r="I315" s="26" t="s">
        <v>1191</v>
      </c>
      <c r="J315" s="26" t="s">
        <v>1192</v>
      </c>
      <c r="K315" s="7" t="s">
        <v>1182</v>
      </c>
      <c r="L315" s="34">
        <v>44882</v>
      </c>
      <c r="M315" s="7" t="s">
        <v>45</v>
      </c>
      <c r="N315" s="7" t="s">
        <v>1183</v>
      </c>
      <c r="O315" s="24" t="s">
        <v>2454</v>
      </c>
      <c r="P315" s="24" t="s">
        <v>53</v>
      </c>
      <c r="Q315" s="7" t="s">
        <v>1193</v>
      </c>
      <c r="R315" s="26"/>
      <c r="S315" s="26"/>
      <c r="T315" s="26"/>
      <c r="U315" s="25" t="s">
        <v>2570</v>
      </c>
    </row>
    <row r="316" spans="1:21" x14ac:dyDescent="0.25">
      <c r="A316" s="7"/>
      <c r="B316" s="24">
        <v>313</v>
      </c>
      <c r="C316" s="24" t="s">
        <v>2461</v>
      </c>
      <c r="D316" s="24">
        <v>3789272</v>
      </c>
      <c r="E316" s="28" t="s">
        <v>2394</v>
      </c>
      <c r="F316" s="4">
        <v>30393</v>
      </c>
      <c r="G316" s="28">
        <v>40</v>
      </c>
      <c r="H316" s="28" t="s">
        <v>2563</v>
      </c>
      <c r="I316" s="26" t="s">
        <v>1194</v>
      </c>
      <c r="J316" s="26" t="s">
        <v>1195</v>
      </c>
      <c r="K316" s="7" t="s">
        <v>1182</v>
      </c>
      <c r="L316" s="34">
        <v>44882</v>
      </c>
      <c r="M316" s="7" t="s">
        <v>45</v>
      </c>
      <c r="N316" s="7" t="s">
        <v>1183</v>
      </c>
      <c r="O316" s="24" t="s">
        <v>2454</v>
      </c>
      <c r="P316" s="24" t="s">
        <v>53</v>
      </c>
      <c r="Q316" s="7" t="s">
        <v>1196</v>
      </c>
      <c r="R316" s="26"/>
      <c r="S316" s="26"/>
      <c r="T316" s="26"/>
      <c r="U316" s="25" t="s">
        <v>2570</v>
      </c>
    </row>
    <row r="317" spans="1:21" x14ac:dyDescent="0.25">
      <c r="A317" s="7"/>
      <c r="B317" s="24">
        <v>314</v>
      </c>
      <c r="C317" s="24" t="s">
        <v>2461</v>
      </c>
      <c r="D317" s="24">
        <v>2549523</v>
      </c>
      <c r="E317" s="28" t="s">
        <v>2394</v>
      </c>
      <c r="F317" s="4">
        <v>30339</v>
      </c>
      <c r="G317" s="28">
        <v>40</v>
      </c>
      <c r="H317" s="28" t="s">
        <v>2563</v>
      </c>
      <c r="I317" s="26" t="s">
        <v>1197</v>
      </c>
      <c r="J317" s="26" t="s">
        <v>1198</v>
      </c>
      <c r="K317" s="7" t="s">
        <v>1182</v>
      </c>
      <c r="L317" s="34">
        <v>44882</v>
      </c>
      <c r="M317" s="7" t="s">
        <v>45</v>
      </c>
      <c r="N317" s="7" t="s">
        <v>1183</v>
      </c>
      <c r="O317" s="24" t="s">
        <v>2450</v>
      </c>
      <c r="P317" s="24" t="s">
        <v>53</v>
      </c>
      <c r="Q317" s="7" t="s">
        <v>1199</v>
      </c>
      <c r="R317" s="26"/>
      <c r="S317" s="26"/>
      <c r="T317" s="26"/>
      <c r="U317" s="25" t="s">
        <v>2570</v>
      </c>
    </row>
    <row r="318" spans="1:21" x14ac:dyDescent="0.25">
      <c r="A318" s="7"/>
      <c r="B318" s="24">
        <v>315</v>
      </c>
      <c r="C318" s="24" t="s">
        <v>2461</v>
      </c>
      <c r="D318" s="24">
        <v>5627964</v>
      </c>
      <c r="E318" s="28" t="s">
        <v>2400</v>
      </c>
      <c r="F318" s="4">
        <v>28576</v>
      </c>
      <c r="G318" s="28">
        <v>45</v>
      </c>
      <c r="H318" s="28" t="s">
        <v>2563</v>
      </c>
      <c r="I318" s="26" t="s">
        <v>1200</v>
      </c>
      <c r="J318" s="26" t="s">
        <v>1201</v>
      </c>
      <c r="K318" s="7" t="s">
        <v>1182</v>
      </c>
      <c r="L318" s="34">
        <v>44882</v>
      </c>
      <c r="M318" s="7" t="s">
        <v>45</v>
      </c>
      <c r="N318" s="7" t="s">
        <v>1183</v>
      </c>
      <c r="O318" s="24" t="s">
        <v>2450</v>
      </c>
      <c r="P318" s="24" t="s">
        <v>53</v>
      </c>
      <c r="Q318" s="7" t="s">
        <v>1202</v>
      </c>
      <c r="R318" s="26"/>
      <c r="S318" s="26"/>
      <c r="T318" s="26"/>
      <c r="U318" s="25" t="s">
        <v>2572</v>
      </c>
    </row>
    <row r="319" spans="1:21" x14ac:dyDescent="0.25">
      <c r="A319" s="7"/>
      <c r="B319" s="24">
        <v>316</v>
      </c>
      <c r="C319" s="24" t="s">
        <v>2461</v>
      </c>
      <c r="D319" s="24">
        <v>5424255</v>
      </c>
      <c r="E319" s="28" t="s">
        <v>2400</v>
      </c>
      <c r="F319" s="4">
        <v>28576</v>
      </c>
      <c r="G319" s="28">
        <v>45</v>
      </c>
      <c r="H319" s="28" t="s">
        <v>2563</v>
      </c>
      <c r="I319" s="26" t="s">
        <v>1203</v>
      </c>
      <c r="J319" s="26" t="s">
        <v>1204</v>
      </c>
      <c r="K319" s="7" t="s">
        <v>1182</v>
      </c>
      <c r="L319" s="34">
        <v>44882</v>
      </c>
      <c r="M319" s="7" t="s">
        <v>45</v>
      </c>
      <c r="N319" s="7" t="s">
        <v>1183</v>
      </c>
      <c r="O319" s="24" t="s">
        <v>2454</v>
      </c>
      <c r="P319" s="24" t="s">
        <v>53</v>
      </c>
      <c r="Q319" s="7" t="s">
        <v>1205</v>
      </c>
      <c r="R319" s="26"/>
      <c r="S319" s="26"/>
      <c r="T319" s="26"/>
      <c r="U319" s="25" t="s">
        <v>2572</v>
      </c>
    </row>
    <row r="320" spans="1:21" x14ac:dyDescent="0.25">
      <c r="A320" s="7"/>
      <c r="B320" s="24">
        <v>317</v>
      </c>
      <c r="C320" s="24" t="s">
        <v>2461</v>
      </c>
      <c r="D320" s="24">
        <v>4189387</v>
      </c>
      <c r="E320" s="28" t="s">
        <v>2394</v>
      </c>
      <c r="F320" s="4">
        <v>30320</v>
      </c>
      <c r="G320" s="28">
        <v>40</v>
      </c>
      <c r="H320" s="28" t="s">
        <v>2563</v>
      </c>
      <c r="I320" s="26" t="s">
        <v>1206</v>
      </c>
      <c r="J320" s="26" t="s">
        <v>1207</v>
      </c>
      <c r="K320" s="7" t="s">
        <v>1182</v>
      </c>
      <c r="L320" s="34">
        <v>44882</v>
      </c>
      <c r="M320" s="7" t="s">
        <v>45</v>
      </c>
      <c r="N320" s="7" t="s">
        <v>1183</v>
      </c>
      <c r="O320" s="24" t="s">
        <v>2450</v>
      </c>
      <c r="P320" s="24" t="s">
        <v>53</v>
      </c>
      <c r="Q320" s="7" t="s">
        <v>1208</v>
      </c>
      <c r="R320" s="26"/>
      <c r="S320" s="26"/>
      <c r="T320" s="26"/>
      <c r="U320" s="25" t="s">
        <v>2572</v>
      </c>
    </row>
    <row r="321" spans="1:21" x14ac:dyDescent="0.25">
      <c r="A321" s="7"/>
      <c r="B321" s="24">
        <v>318</v>
      </c>
      <c r="C321" s="24" t="s">
        <v>2461</v>
      </c>
      <c r="D321" s="24">
        <v>4883391</v>
      </c>
      <c r="E321" s="28" t="s">
        <v>2400</v>
      </c>
      <c r="F321" s="4">
        <v>30168</v>
      </c>
      <c r="G321" s="28">
        <v>40</v>
      </c>
      <c r="H321" s="28" t="s">
        <v>2563</v>
      </c>
      <c r="I321" s="26" t="s">
        <v>1209</v>
      </c>
      <c r="J321" s="26" t="s">
        <v>1210</v>
      </c>
      <c r="K321" s="7" t="s">
        <v>1182</v>
      </c>
      <c r="L321" s="34">
        <v>44882</v>
      </c>
      <c r="M321" s="7" t="s">
        <v>45</v>
      </c>
      <c r="N321" s="7" t="s">
        <v>1183</v>
      </c>
      <c r="O321" s="24" t="s">
        <v>2454</v>
      </c>
      <c r="P321" s="24" t="s">
        <v>53</v>
      </c>
      <c r="Q321" s="7" t="s">
        <v>1211</v>
      </c>
      <c r="R321" s="26"/>
      <c r="S321" s="26"/>
      <c r="T321" s="26"/>
      <c r="U321" s="25" t="s">
        <v>2572</v>
      </c>
    </row>
    <row r="322" spans="1:21" x14ac:dyDescent="0.25">
      <c r="A322" s="7"/>
      <c r="B322" s="24">
        <v>319</v>
      </c>
      <c r="C322" s="24" t="s">
        <v>2461</v>
      </c>
      <c r="D322" s="24">
        <v>4241229</v>
      </c>
      <c r="E322" s="28" t="s">
        <v>2400</v>
      </c>
      <c r="F322" s="4">
        <v>30168</v>
      </c>
      <c r="G322" s="28">
        <v>40</v>
      </c>
      <c r="H322" s="28" t="s">
        <v>2563</v>
      </c>
      <c r="I322" s="26" t="s">
        <v>1212</v>
      </c>
      <c r="J322" s="26" t="s">
        <v>1213</v>
      </c>
      <c r="K322" s="7" t="s">
        <v>1182</v>
      </c>
      <c r="L322" s="34">
        <v>44882</v>
      </c>
      <c r="M322" s="7" t="s">
        <v>45</v>
      </c>
      <c r="N322" s="7" t="s">
        <v>1183</v>
      </c>
      <c r="O322" s="24" t="s">
        <v>2454</v>
      </c>
      <c r="P322" s="24" t="s">
        <v>53</v>
      </c>
      <c r="Q322" s="7" t="s">
        <v>1214</v>
      </c>
      <c r="R322" s="26"/>
      <c r="S322" s="26"/>
      <c r="T322" s="26"/>
      <c r="U322" s="25" t="s">
        <v>2570</v>
      </c>
    </row>
    <row r="323" spans="1:21" x14ac:dyDescent="0.25">
      <c r="A323" s="7"/>
      <c r="B323" s="24">
        <v>320</v>
      </c>
      <c r="C323" s="24" t="s">
        <v>2461</v>
      </c>
      <c r="D323" s="24">
        <v>4750428</v>
      </c>
      <c r="E323" s="28" t="s">
        <v>2394</v>
      </c>
      <c r="F323" s="4">
        <v>30168</v>
      </c>
      <c r="G323" s="28">
        <v>40</v>
      </c>
      <c r="H323" s="28" t="s">
        <v>2563</v>
      </c>
      <c r="I323" s="26" t="s">
        <v>1215</v>
      </c>
      <c r="J323" s="26" t="s">
        <v>1216</v>
      </c>
      <c r="K323" s="7" t="s">
        <v>1182</v>
      </c>
      <c r="L323" s="34">
        <v>44882</v>
      </c>
      <c r="M323" s="7" t="s">
        <v>45</v>
      </c>
      <c r="N323" s="7" t="s">
        <v>1183</v>
      </c>
      <c r="O323" s="24" t="s">
        <v>2450</v>
      </c>
      <c r="P323" s="24" t="s">
        <v>53</v>
      </c>
      <c r="Q323" s="7" t="s">
        <v>1217</v>
      </c>
      <c r="R323" s="26"/>
      <c r="S323" s="26"/>
      <c r="T323" s="26"/>
      <c r="U323" s="25" t="s">
        <v>2572</v>
      </c>
    </row>
    <row r="324" spans="1:21" x14ac:dyDescent="0.25">
      <c r="A324" s="7"/>
      <c r="B324" s="24">
        <v>321</v>
      </c>
      <c r="C324" s="24" t="s">
        <v>2461</v>
      </c>
      <c r="D324" s="24">
        <v>3219992</v>
      </c>
      <c r="E324" s="28" t="s">
        <v>2394</v>
      </c>
      <c r="F324" s="4">
        <v>30393</v>
      </c>
      <c r="G324" s="28">
        <v>40</v>
      </c>
      <c r="H324" s="28" t="s">
        <v>2563</v>
      </c>
      <c r="I324" s="26" t="s">
        <v>1218</v>
      </c>
      <c r="J324" s="26" t="s">
        <v>1219</v>
      </c>
      <c r="K324" s="7" t="s">
        <v>1182</v>
      </c>
      <c r="L324" s="34">
        <v>44882</v>
      </c>
      <c r="M324" s="7" t="s">
        <v>45</v>
      </c>
      <c r="N324" s="7" t="s">
        <v>1183</v>
      </c>
      <c r="O324" s="24" t="s">
        <v>2450</v>
      </c>
      <c r="P324" s="24" t="s">
        <v>53</v>
      </c>
      <c r="Q324" s="7" t="s">
        <v>1220</v>
      </c>
      <c r="R324" s="26"/>
      <c r="S324" s="26"/>
      <c r="T324" s="26"/>
      <c r="U324" s="25" t="s">
        <v>2569</v>
      </c>
    </row>
    <row r="325" spans="1:21" x14ac:dyDescent="0.25">
      <c r="A325" s="7"/>
      <c r="B325" s="24">
        <v>322</v>
      </c>
      <c r="C325" s="24" t="s">
        <v>2461</v>
      </c>
      <c r="D325" s="24">
        <v>4210509</v>
      </c>
      <c r="E325" s="28" t="s">
        <v>2400</v>
      </c>
      <c r="F325" s="4">
        <v>30168</v>
      </c>
      <c r="G325" s="28">
        <v>40</v>
      </c>
      <c r="H325" s="28" t="s">
        <v>2563</v>
      </c>
      <c r="I325" s="26" t="s">
        <v>1221</v>
      </c>
      <c r="J325" s="26" t="s">
        <v>1222</v>
      </c>
      <c r="K325" s="7" t="s">
        <v>1182</v>
      </c>
      <c r="L325" s="34">
        <v>44882</v>
      </c>
      <c r="M325" s="7" t="s">
        <v>45</v>
      </c>
      <c r="N325" s="7" t="s">
        <v>1183</v>
      </c>
      <c r="O325" s="24" t="s">
        <v>2454</v>
      </c>
      <c r="P325" s="24" t="s">
        <v>53</v>
      </c>
      <c r="Q325" s="7" t="s">
        <v>1223</v>
      </c>
      <c r="R325" s="26"/>
      <c r="S325" s="26"/>
      <c r="T325" s="26"/>
      <c r="U325" s="25" t="s">
        <v>2570</v>
      </c>
    </row>
    <row r="326" spans="1:21" x14ac:dyDescent="0.25">
      <c r="A326" s="7"/>
      <c r="B326" s="24">
        <v>323</v>
      </c>
      <c r="C326" s="24" t="s">
        <v>2461</v>
      </c>
      <c r="D326" s="24">
        <v>3790231</v>
      </c>
      <c r="E326" s="28" t="s">
        <v>2400</v>
      </c>
      <c r="F326" s="4">
        <v>30393</v>
      </c>
      <c r="G326" s="28">
        <v>40</v>
      </c>
      <c r="H326" s="28" t="s">
        <v>2563</v>
      </c>
      <c r="I326" s="26" t="s">
        <v>1224</v>
      </c>
      <c r="J326" s="26" t="s">
        <v>1225</v>
      </c>
      <c r="K326" s="7" t="s">
        <v>1182</v>
      </c>
      <c r="L326" s="34">
        <v>44882</v>
      </c>
      <c r="M326" s="7" t="s">
        <v>45</v>
      </c>
      <c r="N326" s="7" t="s">
        <v>1183</v>
      </c>
      <c r="O326" s="24" t="s">
        <v>2450</v>
      </c>
      <c r="P326" s="24" t="s">
        <v>53</v>
      </c>
      <c r="Q326" s="7" t="s">
        <v>1226</v>
      </c>
      <c r="R326" s="26"/>
      <c r="S326" s="26"/>
      <c r="T326" s="26"/>
      <c r="U326" s="25" t="s">
        <v>2572</v>
      </c>
    </row>
    <row r="327" spans="1:21" x14ac:dyDescent="0.25">
      <c r="A327" s="7"/>
      <c r="B327" s="24">
        <v>324</v>
      </c>
      <c r="C327" s="24" t="s">
        <v>2461</v>
      </c>
      <c r="D327" s="24">
        <v>2484057</v>
      </c>
      <c r="E327" s="28" t="s">
        <v>2394</v>
      </c>
      <c r="F327" s="4">
        <v>30339</v>
      </c>
      <c r="G327" s="28">
        <v>40</v>
      </c>
      <c r="H327" s="28" t="s">
        <v>2563</v>
      </c>
      <c r="I327" s="26" t="s">
        <v>1227</v>
      </c>
      <c r="J327" s="26" t="s">
        <v>1228</v>
      </c>
      <c r="K327" s="7" t="s">
        <v>1182</v>
      </c>
      <c r="L327" s="34">
        <v>44882</v>
      </c>
      <c r="M327" s="7" t="s">
        <v>45</v>
      </c>
      <c r="N327" s="7" t="s">
        <v>1183</v>
      </c>
      <c r="O327" s="24" t="s">
        <v>2450</v>
      </c>
      <c r="P327" s="24" t="s">
        <v>53</v>
      </c>
      <c r="Q327" s="7" t="s">
        <v>1229</v>
      </c>
      <c r="R327" s="26"/>
      <c r="S327" s="26"/>
      <c r="T327" s="26"/>
      <c r="U327" s="25" t="s">
        <v>2572</v>
      </c>
    </row>
    <row r="328" spans="1:21" x14ac:dyDescent="0.25">
      <c r="A328" s="7"/>
      <c r="B328" s="24">
        <v>325</v>
      </c>
      <c r="C328" s="24" t="s">
        <v>2461</v>
      </c>
      <c r="D328" s="24">
        <v>3492268</v>
      </c>
      <c r="E328" s="28" t="s">
        <v>2394</v>
      </c>
      <c r="F328" s="4">
        <v>30393</v>
      </c>
      <c r="G328" s="28">
        <v>40</v>
      </c>
      <c r="H328" s="28" t="s">
        <v>2563</v>
      </c>
      <c r="I328" s="26" t="s">
        <v>1230</v>
      </c>
      <c r="J328" s="26" t="s">
        <v>1231</v>
      </c>
      <c r="K328" s="7" t="s">
        <v>1182</v>
      </c>
      <c r="L328" s="34">
        <v>44882</v>
      </c>
      <c r="M328" s="7" t="s">
        <v>45</v>
      </c>
      <c r="N328" s="7" t="s">
        <v>1183</v>
      </c>
      <c r="O328" s="24" t="s">
        <v>2450</v>
      </c>
      <c r="P328" s="24" t="s">
        <v>53</v>
      </c>
      <c r="Q328" s="7" t="s">
        <v>1232</v>
      </c>
      <c r="R328" s="26"/>
      <c r="S328" s="26"/>
      <c r="T328" s="26"/>
      <c r="U328" s="25" t="s">
        <v>2572</v>
      </c>
    </row>
    <row r="329" spans="1:21" x14ac:dyDescent="0.25">
      <c r="A329" s="7"/>
      <c r="B329" s="24">
        <v>326</v>
      </c>
      <c r="C329" s="24" t="s">
        <v>2461</v>
      </c>
      <c r="D329" s="24">
        <v>5505942</v>
      </c>
      <c r="E329" s="28" t="s">
        <v>2400</v>
      </c>
      <c r="F329" s="4">
        <v>28576</v>
      </c>
      <c r="G329" s="28">
        <v>45</v>
      </c>
      <c r="H329" s="28" t="s">
        <v>2563</v>
      </c>
      <c r="I329" s="26" t="s">
        <v>1233</v>
      </c>
      <c r="J329" s="26" t="s">
        <v>1234</v>
      </c>
      <c r="K329" s="7" t="s">
        <v>1182</v>
      </c>
      <c r="L329" s="34">
        <v>44882</v>
      </c>
      <c r="M329" s="7" t="s">
        <v>45</v>
      </c>
      <c r="N329" s="7" t="s">
        <v>1183</v>
      </c>
      <c r="O329" s="24" t="s">
        <v>2454</v>
      </c>
      <c r="P329" s="24" t="s">
        <v>53</v>
      </c>
      <c r="Q329" s="7" t="s">
        <v>1235</v>
      </c>
      <c r="R329" s="26"/>
      <c r="S329" s="26"/>
      <c r="T329" s="26"/>
      <c r="U329" s="25" t="s">
        <v>2572</v>
      </c>
    </row>
    <row r="330" spans="1:21" x14ac:dyDescent="0.25">
      <c r="A330" s="7"/>
      <c r="B330" s="24">
        <v>327</v>
      </c>
      <c r="C330" s="24" t="s">
        <v>2461</v>
      </c>
      <c r="D330" s="24">
        <v>4996087</v>
      </c>
      <c r="E330" s="28" t="s">
        <v>2394</v>
      </c>
      <c r="F330" s="4">
        <v>30168</v>
      </c>
      <c r="G330" s="28">
        <v>40</v>
      </c>
      <c r="H330" s="28" t="s">
        <v>2563</v>
      </c>
      <c r="I330" s="26" t="s">
        <v>1236</v>
      </c>
      <c r="J330" s="26" t="s">
        <v>1237</v>
      </c>
      <c r="K330" s="7" t="s">
        <v>1182</v>
      </c>
      <c r="L330" s="34">
        <v>44882</v>
      </c>
      <c r="M330" s="7" t="s">
        <v>45</v>
      </c>
      <c r="N330" s="7" t="s">
        <v>1183</v>
      </c>
      <c r="O330" s="24" t="s">
        <v>2450</v>
      </c>
      <c r="P330" s="24" t="s">
        <v>53</v>
      </c>
      <c r="Q330" s="7" t="s">
        <v>1238</v>
      </c>
      <c r="R330" s="26"/>
      <c r="S330" s="26"/>
      <c r="T330" s="26"/>
      <c r="U330" s="25" t="s">
        <v>2572</v>
      </c>
    </row>
    <row r="331" spans="1:21" x14ac:dyDescent="0.25">
      <c r="A331" s="7"/>
      <c r="B331" s="24">
        <v>328</v>
      </c>
      <c r="C331" s="24" t="s">
        <v>2461</v>
      </c>
      <c r="D331" s="24">
        <v>1969325</v>
      </c>
      <c r="E331" s="28" t="s">
        <v>2394</v>
      </c>
      <c r="F331" s="4">
        <v>30339</v>
      </c>
      <c r="G331" s="28">
        <v>40</v>
      </c>
      <c r="H331" s="28" t="s">
        <v>2563</v>
      </c>
      <c r="I331" s="26" t="s">
        <v>1239</v>
      </c>
      <c r="J331" s="26" t="s">
        <v>1240</v>
      </c>
      <c r="K331" s="7" t="s">
        <v>1182</v>
      </c>
      <c r="L331" s="34">
        <v>44882</v>
      </c>
      <c r="M331" s="7" t="s">
        <v>45</v>
      </c>
      <c r="N331" s="7" t="s">
        <v>1183</v>
      </c>
      <c r="O331" s="24" t="s">
        <v>2450</v>
      </c>
      <c r="P331" s="24" t="s">
        <v>53</v>
      </c>
      <c r="Q331" s="7" t="s">
        <v>1241</v>
      </c>
      <c r="R331" s="26"/>
      <c r="S331" s="26"/>
      <c r="T331" s="26"/>
      <c r="U331" s="25" t="s">
        <v>2572</v>
      </c>
    </row>
    <row r="332" spans="1:21" x14ac:dyDescent="0.25">
      <c r="A332" s="7"/>
      <c r="B332" s="24">
        <v>329</v>
      </c>
      <c r="C332" s="24" t="s">
        <v>2461</v>
      </c>
      <c r="D332" s="24">
        <v>4485629</v>
      </c>
      <c r="E332" s="28" t="s">
        <v>2394</v>
      </c>
      <c r="F332" s="4">
        <v>30168</v>
      </c>
      <c r="G332" s="28">
        <v>40</v>
      </c>
      <c r="H332" s="28" t="s">
        <v>2563</v>
      </c>
      <c r="I332" s="26" t="s">
        <v>1242</v>
      </c>
      <c r="J332" s="26" t="s">
        <v>1243</v>
      </c>
      <c r="K332" s="7" t="s">
        <v>1182</v>
      </c>
      <c r="L332" s="34">
        <v>44882</v>
      </c>
      <c r="M332" s="7" t="s">
        <v>45</v>
      </c>
      <c r="N332" s="7" t="s">
        <v>1183</v>
      </c>
      <c r="O332" s="24" t="s">
        <v>2450</v>
      </c>
      <c r="P332" s="24" t="s">
        <v>53</v>
      </c>
      <c r="Q332" s="7" t="s">
        <v>1244</v>
      </c>
      <c r="R332" s="26"/>
      <c r="S332" s="26"/>
      <c r="T332" s="26"/>
      <c r="U332" s="25" t="s">
        <v>2570</v>
      </c>
    </row>
    <row r="333" spans="1:21" x14ac:dyDescent="0.25">
      <c r="A333" s="7"/>
      <c r="B333" s="24">
        <v>330</v>
      </c>
      <c r="C333" s="24" t="s">
        <v>2461</v>
      </c>
      <c r="D333" s="24">
        <v>4796463</v>
      </c>
      <c r="E333" s="28" t="s">
        <v>2394</v>
      </c>
      <c r="F333" s="4">
        <v>30168</v>
      </c>
      <c r="G333" s="28">
        <v>40</v>
      </c>
      <c r="H333" s="28" t="s">
        <v>2563</v>
      </c>
      <c r="I333" s="26" t="s">
        <v>1245</v>
      </c>
      <c r="J333" s="26" t="s">
        <v>1246</v>
      </c>
      <c r="K333" s="7" t="s">
        <v>1182</v>
      </c>
      <c r="L333" s="34">
        <v>44882</v>
      </c>
      <c r="M333" s="7" t="s">
        <v>45</v>
      </c>
      <c r="N333" s="7" t="s">
        <v>1183</v>
      </c>
      <c r="O333" s="24" t="s">
        <v>2450</v>
      </c>
      <c r="P333" s="24" t="s">
        <v>53</v>
      </c>
      <c r="Q333" s="7" t="s">
        <v>1247</v>
      </c>
      <c r="R333" s="26"/>
      <c r="S333" s="26"/>
      <c r="T333" s="26"/>
      <c r="U333" s="25" t="s">
        <v>2572</v>
      </c>
    </row>
    <row r="334" spans="1:21" x14ac:dyDescent="0.25">
      <c r="A334" s="7"/>
      <c r="B334" s="24">
        <v>331</v>
      </c>
      <c r="C334" s="24" t="s">
        <v>2461</v>
      </c>
      <c r="D334" s="24">
        <v>4282804</v>
      </c>
      <c r="E334" s="28" t="s">
        <v>2400</v>
      </c>
      <c r="F334" s="4">
        <v>30168</v>
      </c>
      <c r="G334" s="28">
        <v>40</v>
      </c>
      <c r="H334" s="28" t="s">
        <v>2563</v>
      </c>
      <c r="I334" s="26" t="s">
        <v>1248</v>
      </c>
      <c r="J334" s="26" t="s">
        <v>1249</v>
      </c>
      <c r="K334" s="7" t="s">
        <v>1182</v>
      </c>
      <c r="L334" s="34">
        <v>44882</v>
      </c>
      <c r="M334" s="7" t="s">
        <v>45</v>
      </c>
      <c r="N334" s="7" t="s">
        <v>1183</v>
      </c>
      <c r="O334" s="24" t="s">
        <v>2454</v>
      </c>
      <c r="P334" s="24" t="s">
        <v>53</v>
      </c>
      <c r="Q334" s="7" t="s">
        <v>1250</v>
      </c>
      <c r="R334" s="26"/>
      <c r="S334" s="26"/>
      <c r="T334" s="26"/>
      <c r="U334" s="25" t="s">
        <v>2572</v>
      </c>
    </row>
    <row r="335" spans="1:21" x14ac:dyDescent="0.25">
      <c r="A335" s="7"/>
      <c r="B335" s="24">
        <v>332</v>
      </c>
      <c r="C335" s="24" t="s">
        <v>2461</v>
      </c>
      <c r="D335" s="24">
        <v>3847169</v>
      </c>
      <c r="E335" s="28" t="s">
        <v>2400</v>
      </c>
      <c r="F335" s="4">
        <v>30393</v>
      </c>
      <c r="G335" s="28">
        <v>40</v>
      </c>
      <c r="H335" s="28" t="s">
        <v>2563</v>
      </c>
      <c r="I335" s="26" t="s">
        <v>1251</v>
      </c>
      <c r="J335" s="26" t="s">
        <v>1252</v>
      </c>
      <c r="K335" s="7" t="s">
        <v>1182</v>
      </c>
      <c r="L335" s="34">
        <v>44882</v>
      </c>
      <c r="M335" s="7" t="s">
        <v>45</v>
      </c>
      <c r="N335" s="7" t="s">
        <v>1183</v>
      </c>
      <c r="O335" s="24" t="s">
        <v>2450</v>
      </c>
      <c r="P335" s="24" t="s">
        <v>53</v>
      </c>
      <c r="Q335" s="7" t="s">
        <v>1253</v>
      </c>
      <c r="R335" s="26"/>
      <c r="S335" s="26"/>
      <c r="T335" s="26"/>
      <c r="U335" s="25" t="s">
        <v>2570</v>
      </c>
    </row>
    <row r="336" spans="1:21" x14ac:dyDescent="0.25">
      <c r="A336" s="7"/>
      <c r="B336" s="24">
        <v>333</v>
      </c>
      <c r="C336" s="24" t="s">
        <v>2461</v>
      </c>
      <c r="D336" s="24">
        <v>3864331</v>
      </c>
      <c r="E336" s="28" t="s">
        <v>2400</v>
      </c>
      <c r="F336" s="4">
        <v>28266</v>
      </c>
      <c r="G336" s="28">
        <v>46</v>
      </c>
      <c r="H336" s="28" t="s">
        <v>2564</v>
      </c>
      <c r="I336" s="26" t="s">
        <v>1254</v>
      </c>
      <c r="J336" s="26" t="s">
        <v>1255</v>
      </c>
      <c r="K336" s="7" t="s">
        <v>1182</v>
      </c>
      <c r="L336" s="34">
        <v>44882</v>
      </c>
      <c r="M336" s="7" t="s">
        <v>45</v>
      </c>
      <c r="N336" s="7" t="s">
        <v>1183</v>
      </c>
      <c r="O336" s="24" t="s">
        <v>2454</v>
      </c>
      <c r="P336" s="24" t="s">
        <v>53</v>
      </c>
      <c r="Q336" s="7" t="s">
        <v>1256</v>
      </c>
      <c r="R336" s="26"/>
      <c r="S336" s="26"/>
      <c r="T336" s="26"/>
      <c r="U336" s="25" t="s">
        <v>2570</v>
      </c>
    </row>
    <row r="337" spans="1:21" x14ac:dyDescent="0.25">
      <c r="A337" s="7"/>
      <c r="B337" s="24">
        <v>334</v>
      </c>
      <c r="C337" s="24" t="s">
        <v>2461</v>
      </c>
      <c r="D337" s="24">
        <v>3954263</v>
      </c>
      <c r="E337" s="28" t="s">
        <v>2400</v>
      </c>
      <c r="F337" s="4">
        <v>28266</v>
      </c>
      <c r="G337" s="28">
        <v>46</v>
      </c>
      <c r="H337" s="28" t="s">
        <v>2564</v>
      </c>
      <c r="I337" s="26" t="s">
        <v>1257</v>
      </c>
      <c r="J337" s="26" t="s">
        <v>1258</v>
      </c>
      <c r="K337" s="7" t="s">
        <v>1182</v>
      </c>
      <c r="L337" s="34">
        <v>44882</v>
      </c>
      <c r="M337" s="7" t="s">
        <v>45</v>
      </c>
      <c r="N337" s="7" t="s">
        <v>1183</v>
      </c>
      <c r="O337" s="24" t="s">
        <v>2454</v>
      </c>
      <c r="P337" s="24" t="s">
        <v>53</v>
      </c>
      <c r="Q337" s="7" t="s">
        <v>1259</v>
      </c>
      <c r="R337" s="26"/>
      <c r="S337" s="26"/>
      <c r="T337" s="26"/>
      <c r="U337" s="25" t="s">
        <v>2572</v>
      </c>
    </row>
    <row r="338" spans="1:21" x14ac:dyDescent="0.25">
      <c r="A338" s="7"/>
      <c r="B338" s="24">
        <v>335</v>
      </c>
      <c r="C338" s="24" t="s">
        <v>2461</v>
      </c>
      <c r="D338" s="24">
        <v>5245378</v>
      </c>
      <c r="E338" s="28" t="s">
        <v>2394</v>
      </c>
      <c r="F338" s="4">
        <v>28576</v>
      </c>
      <c r="G338" s="28">
        <v>45</v>
      </c>
      <c r="H338" s="28" t="s">
        <v>2563</v>
      </c>
      <c r="I338" s="26" t="s">
        <v>1260</v>
      </c>
      <c r="J338" s="26" t="s">
        <v>1261</v>
      </c>
      <c r="K338" s="7" t="s">
        <v>1182</v>
      </c>
      <c r="L338" s="34">
        <v>44882</v>
      </c>
      <c r="M338" s="7" t="s">
        <v>45</v>
      </c>
      <c r="N338" s="7" t="s">
        <v>1183</v>
      </c>
      <c r="O338" s="24" t="s">
        <v>2450</v>
      </c>
      <c r="P338" s="24" t="s">
        <v>53</v>
      </c>
      <c r="Q338" s="7" t="s">
        <v>1262</v>
      </c>
      <c r="R338" s="26"/>
      <c r="S338" s="26"/>
      <c r="T338" s="26"/>
      <c r="U338" s="25" t="s">
        <v>2572</v>
      </c>
    </row>
    <row r="339" spans="1:21" x14ac:dyDescent="0.25">
      <c r="A339" s="7"/>
      <c r="B339" s="24">
        <v>336</v>
      </c>
      <c r="C339" s="24" t="s">
        <v>2461</v>
      </c>
      <c r="D339" s="24">
        <v>4177999</v>
      </c>
      <c r="E339" s="28" t="s">
        <v>2394</v>
      </c>
      <c r="F339" s="4">
        <v>30320</v>
      </c>
      <c r="G339" s="28">
        <v>40</v>
      </c>
      <c r="H339" s="28" t="s">
        <v>2563</v>
      </c>
      <c r="I339" s="26" t="s">
        <v>1263</v>
      </c>
      <c r="J339" s="26" t="s">
        <v>1264</v>
      </c>
      <c r="K339" s="7" t="s">
        <v>1182</v>
      </c>
      <c r="L339" s="34">
        <v>44882</v>
      </c>
      <c r="M339" s="7" t="s">
        <v>45</v>
      </c>
      <c r="N339" s="7" t="s">
        <v>1183</v>
      </c>
      <c r="O339" s="24" t="s">
        <v>2450</v>
      </c>
      <c r="P339" s="24" t="s">
        <v>53</v>
      </c>
      <c r="Q339" s="7" t="s">
        <v>1265</v>
      </c>
      <c r="R339" s="26"/>
      <c r="S339" s="26"/>
      <c r="T339" s="26"/>
      <c r="U339" s="25" t="s">
        <v>2572</v>
      </c>
    </row>
    <row r="340" spans="1:21" x14ac:dyDescent="0.25">
      <c r="A340" s="7"/>
      <c r="B340" s="24">
        <v>337</v>
      </c>
      <c r="C340" s="24" t="s">
        <v>2461</v>
      </c>
      <c r="D340" s="24">
        <v>2915521</v>
      </c>
      <c r="E340" s="28" t="s">
        <v>2394</v>
      </c>
      <c r="F340" s="4">
        <v>30339</v>
      </c>
      <c r="G340" s="28">
        <v>40</v>
      </c>
      <c r="H340" s="28" t="s">
        <v>2563</v>
      </c>
      <c r="I340" s="26" t="s">
        <v>1266</v>
      </c>
      <c r="J340" s="26" t="s">
        <v>1267</v>
      </c>
      <c r="K340" s="7" t="s">
        <v>1182</v>
      </c>
      <c r="L340" s="34">
        <v>44882</v>
      </c>
      <c r="M340" s="7" t="s">
        <v>45</v>
      </c>
      <c r="N340" s="7" t="s">
        <v>1183</v>
      </c>
      <c r="O340" s="24" t="s">
        <v>2454</v>
      </c>
      <c r="P340" s="24" t="s">
        <v>53</v>
      </c>
      <c r="Q340" s="7" t="s">
        <v>1268</v>
      </c>
      <c r="R340" s="26"/>
      <c r="S340" s="26"/>
      <c r="T340" s="26"/>
      <c r="U340" s="25" t="s">
        <v>2570</v>
      </c>
    </row>
    <row r="341" spans="1:21" x14ac:dyDescent="0.25">
      <c r="A341" s="7"/>
      <c r="B341" s="24">
        <v>338</v>
      </c>
      <c r="C341" s="24" t="s">
        <v>2461</v>
      </c>
      <c r="D341" s="24">
        <v>3211728</v>
      </c>
      <c r="E341" s="28" t="s">
        <v>2394</v>
      </c>
      <c r="F341" s="4">
        <v>30393</v>
      </c>
      <c r="G341" s="28">
        <v>40</v>
      </c>
      <c r="H341" s="28" t="s">
        <v>2563</v>
      </c>
      <c r="I341" s="26" t="s">
        <v>1269</v>
      </c>
      <c r="J341" s="26" t="s">
        <v>1270</v>
      </c>
      <c r="K341" s="7" t="s">
        <v>1182</v>
      </c>
      <c r="L341" s="34">
        <v>44882</v>
      </c>
      <c r="M341" s="7" t="s">
        <v>45</v>
      </c>
      <c r="N341" s="7" t="s">
        <v>1183</v>
      </c>
      <c r="O341" s="24" t="s">
        <v>2450</v>
      </c>
      <c r="P341" s="24" t="s">
        <v>53</v>
      </c>
      <c r="Q341" s="7" t="s">
        <v>1271</v>
      </c>
      <c r="R341" s="26"/>
      <c r="S341" s="26"/>
      <c r="T341" s="26"/>
      <c r="U341" s="25" t="s">
        <v>2570</v>
      </c>
    </row>
    <row r="342" spans="1:21" x14ac:dyDescent="0.25">
      <c r="A342" s="7"/>
      <c r="B342" s="24">
        <v>339</v>
      </c>
      <c r="C342" s="24" t="s">
        <v>2461</v>
      </c>
      <c r="D342" s="24">
        <v>5318339</v>
      </c>
      <c r="E342" s="28" t="s">
        <v>2400</v>
      </c>
      <c r="F342" s="4">
        <v>28576</v>
      </c>
      <c r="G342" s="28">
        <v>45</v>
      </c>
      <c r="H342" s="28" t="s">
        <v>2563</v>
      </c>
      <c r="I342" s="26" t="s">
        <v>1272</v>
      </c>
      <c r="J342" s="26" t="s">
        <v>1273</v>
      </c>
      <c r="K342" s="7" t="s">
        <v>1182</v>
      </c>
      <c r="L342" s="34">
        <v>44882</v>
      </c>
      <c r="M342" s="7" t="s">
        <v>45</v>
      </c>
      <c r="N342" s="7" t="s">
        <v>1183</v>
      </c>
      <c r="O342" s="24" t="s">
        <v>2454</v>
      </c>
      <c r="P342" s="24" t="s">
        <v>53</v>
      </c>
      <c r="Q342" s="7" t="s">
        <v>1274</v>
      </c>
      <c r="R342" s="26"/>
      <c r="S342" s="26"/>
      <c r="T342" s="26"/>
      <c r="U342" s="25" t="s">
        <v>2572</v>
      </c>
    </row>
    <row r="343" spans="1:21" x14ac:dyDescent="0.25">
      <c r="A343" s="7"/>
      <c r="B343" s="24">
        <v>340</v>
      </c>
      <c r="C343" s="24" t="s">
        <v>2461</v>
      </c>
      <c r="D343" s="24">
        <v>4644733</v>
      </c>
      <c r="E343" s="28" t="s">
        <v>2400</v>
      </c>
      <c r="F343" s="4">
        <v>30168</v>
      </c>
      <c r="G343" s="28">
        <v>40</v>
      </c>
      <c r="H343" s="28" t="s">
        <v>2563</v>
      </c>
      <c r="I343" s="26" t="s">
        <v>1275</v>
      </c>
      <c r="J343" s="26" t="s">
        <v>1276</v>
      </c>
      <c r="K343" s="7" t="s">
        <v>1182</v>
      </c>
      <c r="L343" s="34">
        <v>44882</v>
      </c>
      <c r="M343" s="7" t="s">
        <v>45</v>
      </c>
      <c r="N343" s="7" t="s">
        <v>1183</v>
      </c>
      <c r="O343" s="24" t="s">
        <v>2454</v>
      </c>
      <c r="P343" s="24" t="s">
        <v>53</v>
      </c>
      <c r="Q343" s="7" t="s">
        <v>1277</v>
      </c>
      <c r="R343" s="26"/>
      <c r="S343" s="26"/>
      <c r="T343" s="26"/>
      <c r="U343" s="25" t="s">
        <v>2570</v>
      </c>
    </row>
    <row r="344" spans="1:21" x14ac:dyDescent="0.25">
      <c r="A344" s="7"/>
      <c r="B344" s="24">
        <v>341</v>
      </c>
      <c r="C344" s="24" t="s">
        <v>2461</v>
      </c>
      <c r="D344" s="24">
        <v>3945839</v>
      </c>
      <c r="E344" s="28" t="s">
        <v>2400</v>
      </c>
      <c r="F344" s="4">
        <v>28266</v>
      </c>
      <c r="G344" s="28">
        <v>46</v>
      </c>
      <c r="H344" s="28" t="s">
        <v>2564</v>
      </c>
      <c r="I344" s="26" t="s">
        <v>1278</v>
      </c>
      <c r="J344" s="26" t="s">
        <v>1279</v>
      </c>
      <c r="K344" s="7" t="s">
        <v>1182</v>
      </c>
      <c r="L344" s="34">
        <v>44882</v>
      </c>
      <c r="M344" s="7" t="s">
        <v>45</v>
      </c>
      <c r="N344" s="7" t="s">
        <v>1183</v>
      </c>
      <c r="O344" s="24" t="s">
        <v>2450</v>
      </c>
      <c r="P344" s="24" t="s">
        <v>53</v>
      </c>
      <c r="Q344" s="7" t="s">
        <v>1280</v>
      </c>
      <c r="R344" s="26"/>
      <c r="S344" s="26"/>
      <c r="T344" s="26"/>
      <c r="U344" s="25" t="s">
        <v>2570</v>
      </c>
    </row>
    <row r="345" spans="1:21" x14ac:dyDescent="0.25">
      <c r="A345" s="7"/>
      <c r="B345" s="24">
        <v>342</v>
      </c>
      <c r="C345" s="24" t="s">
        <v>2461</v>
      </c>
      <c r="D345" s="24">
        <v>4348569</v>
      </c>
      <c r="E345" s="28" t="s">
        <v>2394</v>
      </c>
      <c r="F345" s="4">
        <v>30168</v>
      </c>
      <c r="G345" s="28">
        <v>40</v>
      </c>
      <c r="H345" s="28" t="s">
        <v>2563</v>
      </c>
      <c r="I345" s="26" t="s">
        <v>1281</v>
      </c>
      <c r="J345" s="26" t="s">
        <v>1282</v>
      </c>
      <c r="K345" s="7" t="s">
        <v>1182</v>
      </c>
      <c r="L345" s="34">
        <v>44882</v>
      </c>
      <c r="M345" s="7" t="s">
        <v>45</v>
      </c>
      <c r="N345" s="7" t="s">
        <v>1183</v>
      </c>
      <c r="O345" s="24" t="s">
        <v>2450</v>
      </c>
      <c r="P345" s="24" t="s">
        <v>53</v>
      </c>
      <c r="Q345" s="7" t="s">
        <v>1283</v>
      </c>
      <c r="R345" s="26"/>
      <c r="S345" s="26"/>
      <c r="T345" s="26"/>
      <c r="U345" s="25" t="s">
        <v>2572</v>
      </c>
    </row>
    <row r="346" spans="1:21" x14ac:dyDescent="0.25">
      <c r="A346" s="7"/>
      <c r="B346" s="24">
        <v>343</v>
      </c>
      <c r="C346" s="24" t="s">
        <v>2461</v>
      </c>
      <c r="D346" s="24">
        <v>3982572</v>
      </c>
      <c r="E346" s="28" t="s">
        <v>2400</v>
      </c>
      <c r="F346" s="4">
        <v>32872</v>
      </c>
      <c r="G346" s="28">
        <v>33</v>
      </c>
      <c r="H346" s="28" t="s">
        <v>2563</v>
      </c>
      <c r="I346" s="26" t="s">
        <v>1284</v>
      </c>
      <c r="J346" s="26" t="s">
        <v>1285</v>
      </c>
      <c r="K346" s="7" t="s">
        <v>1182</v>
      </c>
      <c r="L346" s="34">
        <v>44882</v>
      </c>
      <c r="M346" s="7" t="s">
        <v>45</v>
      </c>
      <c r="N346" s="7" t="s">
        <v>1183</v>
      </c>
      <c r="O346" s="24" t="s">
        <v>2454</v>
      </c>
      <c r="P346" s="24" t="s">
        <v>53</v>
      </c>
      <c r="Q346" s="7" t="s">
        <v>1286</v>
      </c>
      <c r="R346" s="26"/>
      <c r="S346" s="26"/>
      <c r="T346" s="26"/>
      <c r="U346" s="25" t="s">
        <v>2572</v>
      </c>
    </row>
    <row r="347" spans="1:21" x14ac:dyDescent="0.25">
      <c r="A347" s="7"/>
      <c r="B347" s="24">
        <v>344</v>
      </c>
      <c r="C347" s="24" t="s">
        <v>2461</v>
      </c>
      <c r="D347" s="24">
        <v>3748610</v>
      </c>
      <c r="E347" s="28" t="s">
        <v>2394</v>
      </c>
      <c r="F347" s="4">
        <v>30393</v>
      </c>
      <c r="G347" s="28">
        <v>40</v>
      </c>
      <c r="H347" s="28" t="s">
        <v>2563</v>
      </c>
      <c r="I347" s="26" t="s">
        <v>1287</v>
      </c>
      <c r="J347" s="26" t="s">
        <v>1288</v>
      </c>
      <c r="K347" s="7" t="s">
        <v>1182</v>
      </c>
      <c r="L347" s="34">
        <v>44882</v>
      </c>
      <c r="M347" s="7" t="s">
        <v>45</v>
      </c>
      <c r="N347" s="7" t="s">
        <v>1183</v>
      </c>
      <c r="O347" s="24" t="s">
        <v>2454</v>
      </c>
      <c r="P347" s="24" t="s">
        <v>53</v>
      </c>
      <c r="Q347" s="7" t="s">
        <v>1289</v>
      </c>
      <c r="R347" s="26"/>
      <c r="S347" s="26"/>
      <c r="T347" s="26"/>
      <c r="U347" s="25" t="s">
        <v>2572</v>
      </c>
    </row>
    <row r="348" spans="1:21" x14ac:dyDescent="0.25">
      <c r="A348" s="7"/>
      <c r="B348" s="24">
        <v>345</v>
      </c>
      <c r="C348" s="24" t="s">
        <v>2461</v>
      </c>
      <c r="D348" s="24">
        <v>3801316</v>
      </c>
      <c r="E348" s="28" t="s">
        <v>2394</v>
      </c>
      <c r="F348" s="4">
        <v>30393</v>
      </c>
      <c r="G348" s="28">
        <v>40</v>
      </c>
      <c r="H348" s="28" t="s">
        <v>2563</v>
      </c>
      <c r="I348" s="26" t="s">
        <v>1290</v>
      </c>
      <c r="J348" s="26" t="s">
        <v>1291</v>
      </c>
      <c r="K348" s="7" t="s">
        <v>1182</v>
      </c>
      <c r="L348" s="34">
        <v>44882</v>
      </c>
      <c r="M348" s="7" t="s">
        <v>45</v>
      </c>
      <c r="N348" s="7" t="s">
        <v>1183</v>
      </c>
      <c r="O348" s="24" t="s">
        <v>2454</v>
      </c>
      <c r="P348" s="24" t="s">
        <v>53</v>
      </c>
      <c r="Q348" s="7" t="s">
        <v>1292</v>
      </c>
      <c r="R348" s="26"/>
      <c r="S348" s="26"/>
      <c r="T348" s="26"/>
      <c r="U348" s="25" t="s">
        <v>2569</v>
      </c>
    </row>
    <row r="349" spans="1:21" x14ac:dyDescent="0.25">
      <c r="A349" s="7"/>
      <c r="B349" s="24">
        <v>346</v>
      </c>
      <c r="C349" s="24" t="s">
        <v>2461</v>
      </c>
      <c r="D349" s="24">
        <v>4209188</v>
      </c>
      <c r="E349" s="28" t="s">
        <v>2394</v>
      </c>
      <c r="F349" s="4">
        <v>30168</v>
      </c>
      <c r="G349" s="28">
        <v>40</v>
      </c>
      <c r="H349" s="28" t="s">
        <v>2563</v>
      </c>
      <c r="I349" s="26" t="s">
        <v>1293</v>
      </c>
      <c r="J349" s="26" t="s">
        <v>1294</v>
      </c>
      <c r="K349" s="7" t="s">
        <v>1182</v>
      </c>
      <c r="L349" s="34">
        <v>44882</v>
      </c>
      <c r="M349" s="7" t="s">
        <v>45</v>
      </c>
      <c r="N349" s="7" t="s">
        <v>1183</v>
      </c>
      <c r="O349" s="24" t="s">
        <v>2454</v>
      </c>
      <c r="P349" s="24" t="s">
        <v>53</v>
      </c>
      <c r="Q349" s="7" t="s">
        <v>1295</v>
      </c>
      <c r="R349" s="26"/>
      <c r="S349" s="26"/>
      <c r="T349" s="26"/>
      <c r="U349" s="25" t="s">
        <v>2572</v>
      </c>
    </row>
    <row r="350" spans="1:21" x14ac:dyDescent="0.25">
      <c r="A350" s="7"/>
      <c r="B350" s="24">
        <v>347</v>
      </c>
      <c r="C350" s="24" t="s">
        <v>2461</v>
      </c>
      <c r="D350" s="24">
        <v>2042927</v>
      </c>
      <c r="E350" s="28" t="s">
        <v>2400</v>
      </c>
      <c r="F350" s="4">
        <v>30339</v>
      </c>
      <c r="G350" s="28">
        <v>40</v>
      </c>
      <c r="H350" s="28" t="s">
        <v>2563</v>
      </c>
      <c r="I350" s="26" t="s">
        <v>1296</v>
      </c>
      <c r="J350" s="26" t="s">
        <v>1297</v>
      </c>
      <c r="K350" s="7" t="s">
        <v>1182</v>
      </c>
      <c r="L350" s="34">
        <v>44882</v>
      </c>
      <c r="M350" s="7" t="s">
        <v>45</v>
      </c>
      <c r="N350" s="7" t="s">
        <v>1183</v>
      </c>
      <c r="O350" s="24" t="s">
        <v>2450</v>
      </c>
      <c r="P350" s="24" t="s">
        <v>53</v>
      </c>
      <c r="Q350" s="7" t="s">
        <v>1298</v>
      </c>
      <c r="R350" s="26"/>
      <c r="S350" s="26"/>
      <c r="T350" s="26"/>
      <c r="U350" s="25" t="s">
        <v>2570</v>
      </c>
    </row>
    <row r="351" spans="1:21" x14ac:dyDescent="0.25">
      <c r="A351" s="7"/>
      <c r="B351" s="24">
        <v>348</v>
      </c>
      <c r="C351" s="24" t="s">
        <v>2461</v>
      </c>
      <c r="D351" s="24">
        <v>5191539</v>
      </c>
      <c r="E351" s="28" t="s">
        <v>2394</v>
      </c>
      <c r="F351" s="4">
        <v>28576</v>
      </c>
      <c r="G351" s="28">
        <v>45</v>
      </c>
      <c r="H351" s="28" t="s">
        <v>2563</v>
      </c>
      <c r="I351" s="26" t="s">
        <v>1299</v>
      </c>
      <c r="J351" s="26" t="s">
        <v>1300</v>
      </c>
      <c r="K351" s="7" t="s">
        <v>1182</v>
      </c>
      <c r="L351" s="34">
        <v>44882</v>
      </c>
      <c r="M351" s="7" t="s">
        <v>45</v>
      </c>
      <c r="N351" s="7" t="s">
        <v>1183</v>
      </c>
      <c r="O351" s="24" t="s">
        <v>2454</v>
      </c>
      <c r="P351" s="24" t="s">
        <v>53</v>
      </c>
      <c r="Q351" s="7" t="s">
        <v>1301</v>
      </c>
      <c r="R351" s="26"/>
      <c r="S351" s="26"/>
      <c r="T351" s="26"/>
      <c r="U351" s="25" t="s">
        <v>2570</v>
      </c>
    </row>
    <row r="352" spans="1:21" x14ac:dyDescent="0.25">
      <c r="A352" s="7"/>
      <c r="B352" s="24">
        <v>349</v>
      </c>
      <c r="C352" s="24" t="s">
        <v>2461</v>
      </c>
      <c r="D352" s="24">
        <v>1651750</v>
      </c>
      <c r="E352" s="28" t="s">
        <v>2394</v>
      </c>
      <c r="F352" s="4">
        <v>30339</v>
      </c>
      <c r="G352" s="28">
        <v>40</v>
      </c>
      <c r="H352" s="28" t="s">
        <v>2563</v>
      </c>
      <c r="I352" s="26" t="s">
        <v>1302</v>
      </c>
      <c r="J352" s="26" t="s">
        <v>1303</v>
      </c>
      <c r="K352" s="7" t="s">
        <v>1182</v>
      </c>
      <c r="L352" s="34">
        <v>44882</v>
      </c>
      <c r="M352" s="7" t="s">
        <v>45</v>
      </c>
      <c r="N352" s="7" t="s">
        <v>1183</v>
      </c>
      <c r="O352" s="24" t="s">
        <v>2450</v>
      </c>
      <c r="P352" s="24" t="s">
        <v>53</v>
      </c>
      <c r="Q352" s="7" t="s">
        <v>1304</v>
      </c>
      <c r="R352" s="26"/>
      <c r="S352" s="26"/>
      <c r="T352" s="26"/>
      <c r="U352" s="25" t="s">
        <v>2572</v>
      </c>
    </row>
    <row r="353" spans="1:21" x14ac:dyDescent="0.25">
      <c r="A353" s="7"/>
      <c r="B353" s="24">
        <v>350</v>
      </c>
      <c r="C353" s="24" t="s">
        <v>2461</v>
      </c>
      <c r="D353" s="24">
        <v>3001502</v>
      </c>
      <c r="E353" s="28" t="s">
        <v>2400</v>
      </c>
      <c r="F353" s="4">
        <v>30393</v>
      </c>
      <c r="G353" s="28">
        <v>40</v>
      </c>
      <c r="H353" s="28" t="s">
        <v>2563</v>
      </c>
      <c r="I353" s="26" t="s">
        <v>1305</v>
      </c>
      <c r="J353" s="26" t="s">
        <v>1306</v>
      </c>
      <c r="K353" s="7" t="s">
        <v>1182</v>
      </c>
      <c r="L353" s="34">
        <v>44882</v>
      </c>
      <c r="M353" s="7" t="s">
        <v>45</v>
      </c>
      <c r="N353" s="7" t="s">
        <v>1183</v>
      </c>
      <c r="O353" s="24" t="s">
        <v>2450</v>
      </c>
      <c r="P353" s="24" t="s">
        <v>53</v>
      </c>
      <c r="Q353" s="7" t="s">
        <v>1307</v>
      </c>
      <c r="R353" s="26"/>
      <c r="S353" s="26"/>
      <c r="T353" s="26"/>
      <c r="U353" s="25" t="s">
        <v>2572</v>
      </c>
    </row>
    <row r="354" spans="1:21" x14ac:dyDescent="0.25">
      <c r="A354" s="7"/>
      <c r="B354" s="24">
        <v>351</v>
      </c>
      <c r="C354" s="24" t="s">
        <v>2461</v>
      </c>
      <c r="D354" s="24">
        <v>3662612</v>
      </c>
      <c r="E354" s="28" t="s">
        <v>2394</v>
      </c>
      <c r="F354" s="4">
        <v>30393</v>
      </c>
      <c r="G354" s="28">
        <v>40</v>
      </c>
      <c r="H354" s="28" t="s">
        <v>2563</v>
      </c>
      <c r="I354" s="26" t="s">
        <v>1308</v>
      </c>
      <c r="J354" s="26" t="s">
        <v>1309</v>
      </c>
      <c r="K354" s="7" t="s">
        <v>1182</v>
      </c>
      <c r="L354" s="34">
        <v>44882</v>
      </c>
      <c r="M354" s="7" t="s">
        <v>45</v>
      </c>
      <c r="N354" s="7" t="s">
        <v>1183</v>
      </c>
      <c r="O354" s="24" t="s">
        <v>2450</v>
      </c>
      <c r="P354" s="24" t="s">
        <v>53</v>
      </c>
      <c r="Q354" s="7" t="s">
        <v>1310</v>
      </c>
      <c r="R354" s="26"/>
      <c r="S354" s="26"/>
      <c r="T354" s="26"/>
      <c r="U354" s="25" t="s">
        <v>2570</v>
      </c>
    </row>
    <row r="355" spans="1:21" x14ac:dyDescent="0.25">
      <c r="A355" s="7"/>
      <c r="B355" s="24">
        <v>352</v>
      </c>
      <c r="C355" s="24" t="s">
        <v>2461</v>
      </c>
      <c r="D355" s="24">
        <v>2482977</v>
      </c>
      <c r="E355" s="28" t="s">
        <v>2394</v>
      </c>
      <c r="F355" s="4">
        <v>30339</v>
      </c>
      <c r="G355" s="28">
        <v>40</v>
      </c>
      <c r="H355" s="28" t="s">
        <v>2563</v>
      </c>
      <c r="I355" s="26" t="s">
        <v>1311</v>
      </c>
      <c r="J355" s="26" t="s">
        <v>1312</v>
      </c>
      <c r="K355" s="7" t="s">
        <v>1182</v>
      </c>
      <c r="L355" s="34">
        <v>44882</v>
      </c>
      <c r="M355" s="7" t="s">
        <v>45</v>
      </c>
      <c r="N355" s="7" t="s">
        <v>1183</v>
      </c>
      <c r="O355" s="24" t="s">
        <v>2450</v>
      </c>
      <c r="P355" s="24" t="s">
        <v>53</v>
      </c>
      <c r="Q355" s="7" t="s">
        <v>1313</v>
      </c>
      <c r="R355" s="26"/>
      <c r="S355" s="26"/>
      <c r="T355" s="26"/>
      <c r="U355" s="25" t="s">
        <v>2572</v>
      </c>
    </row>
    <row r="356" spans="1:21" x14ac:dyDescent="0.25">
      <c r="A356" s="7"/>
      <c r="B356" s="24">
        <v>353</v>
      </c>
      <c r="C356" s="24" t="s">
        <v>2461</v>
      </c>
      <c r="D356" s="24">
        <v>4156748</v>
      </c>
      <c r="E356" s="28" t="s">
        <v>2394</v>
      </c>
      <c r="F356" s="4">
        <v>30320</v>
      </c>
      <c r="G356" s="28">
        <v>40</v>
      </c>
      <c r="H356" s="28" t="s">
        <v>2563</v>
      </c>
      <c r="I356" s="26" t="s">
        <v>1314</v>
      </c>
      <c r="J356" s="26" t="s">
        <v>1315</v>
      </c>
      <c r="K356" s="7" t="s">
        <v>1182</v>
      </c>
      <c r="L356" s="34">
        <v>44882</v>
      </c>
      <c r="M356" s="7" t="s">
        <v>45</v>
      </c>
      <c r="N356" s="7" t="s">
        <v>1183</v>
      </c>
      <c r="O356" s="24" t="s">
        <v>2454</v>
      </c>
      <c r="P356" s="24" t="s">
        <v>53</v>
      </c>
      <c r="Q356" s="7" t="s">
        <v>1316</v>
      </c>
      <c r="R356" s="26"/>
      <c r="S356" s="26"/>
      <c r="T356" s="26"/>
      <c r="U356" s="25" t="s">
        <v>2572</v>
      </c>
    </row>
    <row r="357" spans="1:21" ht="13.5" x14ac:dyDescent="0.25">
      <c r="A357" s="7"/>
      <c r="B357" s="24">
        <v>354</v>
      </c>
      <c r="C357" s="24" t="s">
        <v>2461</v>
      </c>
      <c r="D357" s="24">
        <v>5832985</v>
      </c>
      <c r="E357" s="28" t="s">
        <v>2400</v>
      </c>
      <c r="F357" s="4">
        <v>28576</v>
      </c>
      <c r="G357" s="28">
        <v>45</v>
      </c>
      <c r="H357" s="28" t="s">
        <v>2563</v>
      </c>
      <c r="I357" s="37" t="s">
        <v>2389</v>
      </c>
      <c r="J357" s="26" t="s">
        <v>2388</v>
      </c>
      <c r="K357" s="7" t="s">
        <v>1182</v>
      </c>
      <c r="L357" s="34">
        <v>44882</v>
      </c>
      <c r="M357" s="7" t="s">
        <v>45</v>
      </c>
      <c r="N357" s="7" t="s">
        <v>1183</v>
      </c>
      <c r="O357" s="24" t="s">
        <v>2454</v>
      </c>
      <c r="P357" s="24" t="s">
        <v>53</v>
      </c>
      <c r="Q357" s="7" t="s">
        <v>2390</v>
      </c>
      <c r="R357" s="26"/>
      <c r="S357" s="26"/>
      <c r="T357" s="26"/>
      <c r="U357" s="25" t="s">
        <v>2570</v>
      </c>
    </row>
    <row r="358" spans="1:21" x14ac:dyDescent="0.25">
      <c r="A358" s="7"/>
      <c r="B358" s="24">
        <v>355</v>
      </c>
      <c r="C358" s="24" t="s">
        <v>2461</v>
      </c>
      <c r="D358" s="24">
        <v>3519268</v>
      </c>
      <c r="E358" s="28" t="s">
        <v>2394</v>
      </c>
      <c r="F358" s="4">
        <v>30393</v>
      </c>
      <c r="G358" s="28">
        <v>40</v>
      </c>
      <c r="H358" s="28" t="s">
        <v>2563</v>
      </c>
      <c r="I358" s="26" t="s">
        <v>1317</v>
      </c>
      <c r="J358" s="26" t="s">
        <v>1318</v>
      </c>
      <c r="K358" s="7" t="s">
        <v>1182</v>
      </c>
      <c r="L358" s="34">
        <v>44882</v>
      </c>
      <c r="M358" s="7" t="s">
        <v>45</v>
      </c>
      <c r="N358" s="7" t="s">
        <v>1183</v>
      </c>
      <c r="O358" s="24" t="s">
        <v>2450</v>
      </c>
      <c r="P358" s="24" t="s">
        <v>53</v>
      </c>
      <c r="Q358" s="7" t="s">
        <v>1319</v>
      </c>
      <c r="R358" s="26"/>
      <c r="S358" s="26"/>
      <c r="T358" s="26"/>
      <c r="U358" s="25" t="s">
        <v>2570</v>
      </c>
    </row>
    <row r="359" spans="1:21" x14ac:dyDescent="0.25">
      <c r="A359" s="7"/>
      <c r="B359" s="24">
        <v>356</v>
      </c>
      <c r="C359" s="24" t="s">
        <v>2461</v>
      </c>
      <c r="D359" s="24">
        <v>4995563</v>
      </c>
      <c r="E359" s="28" t="s">
        <v>2394</v>
      </c>
      <c r="F359" s="4">
        <v>30168</v>
      </c>
      <c r="G359" s="28">
        <v>40</v>
      </c>
      <c r="H359" s="28" t="s">
        <v>2563</v>
      </c>
      <c r="I359" s="26" t="s">
        <v>1320</v>
      </c>
      <c r="J359" s="26" t="s">
        <v>1321</v>
      </c>
      <c r="K359" s="7" t="s">
        <v>1182</v>
      </c>
      <c r="L359" s="34">
        <v>44882</v>
      </c>
      <c r="M359" s="7" t="s">
        <v>45</v>
      </c>
      <c r="N359" s="7" t="s">
        <v>1183</v>
      </c>
      <c r="O359" s="24" t="s">
        <v>2454</v>
      </c>
      <c r="P359" s="24" t="s">
        <v>53</v>
      </c>
      <c r="Q359" s="7" t="s">
        <v>1322</v>
      </c>
      <c r="R359" s="26"/>
      <c r="S359" s="26"/>
      <c r="T359" s="26"/>
      <c r="U359" s="25" t="s">
        <v>2570</v>
      </c>
    </row>
    <row r="360" spans="1:21" x14ac:dyDescent="0.25">
      <c r="A360" s="7"/>
      <c r="B360" s="24">
        <v>357</v>
      </c>
      <c r="C360" s="24" t="s">
        <v>2461</v>
      </c>
      <c r="D360" s="24">
        <v>3994110</v>
      </c>
      <c r="E360" s="28" t="s">
        <v>2394</v>
      </c>
      <c r="F360" s="4">
        <v>30949</v>
      </c>
      <c r="G360" s="28">
        <v>38</v>
      </c>
      <c r="H360" s="28" t="s">
        <v>2563</v>
      </c>
      <c r="I360" s="26" t="s">
        <v>1323</v>
      </c>
      <c r="J360" s="26" t="s">
        <v>1324</v>
      </c>
      <c r="K360" s="7" t="s">
        <v>1182</v>
      </c>
      <c r="L360" s="34">
        <v>44882</v>
      </c>
      <c r="M360" s="7" t="s">
        <v>45</v>
      </c>
      <c r="N360" s="7" t="s">
        <v>1183</v>
      </c>
      <c r="O360" s="24" t="s">
        <v>2450</v>
      </c>
      <c r="P360" s="24" t="s">
        <v>53</v>
      </c>
      <c r="Q360" s="7" t="s">
        <v>1325</v>
      </c>
      <c r="R360" s="26"/>
      <c r="S360" s="26"/>
      <c r="T360" s="26"/>
      <c r="U360" s="25" t="s">
        <v>2572</v>
      </c>
    </row>
    <row r="361" spans="1:21" x14ac:dyDescent="0.25">
      <c r="A361" s="7"/>
      <c r="B361" s="24">
        <v>358</v>
      </c>
      <c r="C361" s="24" t="s">
        <v>2461</v>
      </c>
      <c r="D361" s="24">
        <v>5060808</v>
      </c>
      <c r="E361" s="28" t="s">
        <v>2400</v>
      </c>
      <c r="F361" s="4">
        <v>30168</v>
      </c>
      <c r="G361" s="28">
        <v>40</v>
      </c>
      <c r="H361" s="28" t="s">
        <v>2563</v>
      </c>
      <c r="I361" s="26" t="s">
        <v>1326</v>
      </c>
      <c r="J361" s="26" t="s">
        <v>1327</v>
      </c>
      <c r="K361" s="7" t="s">
        <v>1182</v>
      </c>
      <c r="L361" s="34">
        <v>44882</v>
      </c>
      <c r="M361" s="7" t="s">
        <v>45</v>
      </c>
      <c r="N361" s="7" t="s">
        <v>1183</v>
      </c>
      <c r="O361" s="24" t="s">
        <v>2450</v>
      </c>
      <c r="P361" s="24" t="s">
        <v>53</v>
      </c>
      <c r="Q361" s="7" t="s">
        <v>1328</v>
      </c>
      <c r="R361" s="26"/>
      <c r="S361" s="26"/>
      <c r="T361" s="26"/>
      <c r="U361" s="25" t="s">
        <v>2572</v>
      </c>
    </row>
    <row r="362" spans="1:21" x14ac:dyDescent="0.25">
      <c r="A362" s="7"/>
      <c r="B362" s="24">
        <v>359</v>
      </c>
      <c r="C362" s="24" t="s">
        <v>2461</v>
      </c>
      <c r="D362" s="24">
        <v>3392676</v>
      </c>
      <c r="E362" s="28" t="s">
        <v>2394</v>
      </c>
      <c r="F362" s="4">
        <v>30393</v>
      </c>
      <c r="G362" s="28">
        <v>40</v>
      </c>
      <c r="H362" s="28" t="s">
        <v>2563</v>
      </c>
      <c r="I362" s="26" t="s">
        <v>1329</v>
      </c>
      <c r="J362" s="26" t="s">
        <v>1330</v>
      </c>
      <c r="K362" s="7" t="s">
        <v>1182</v>
      </c>
      <c r="L362" s="34">
        <v>44882</v>
      </c>
      <c r="M362" s="7" t="s">
        <v>45</v>
      </c>
      <c r="N362" s="7" t="s">
        <v>1183</v>
      </c>
      <c r="O362" s="24" t="s">
        <v>2454</v>
      </c>
      <c r="P362" s="24" t="s">
        <v>53</v>
      </c>
      <c r="Q362" s="7" t="s">
        <v>1331</v>
      </c>
      <c r="R362" s="26"/>
      <c r="S362" s="26"/>
      <c r="T362" s="26"/>
      <c r="U362" s="25" t="s">
        <v>2572</v>
      </c>
    </row>
    <row r="363" spans="1:21" x14ac:dyDescent="0.25">
      <c r="A363" s="7"/>
      <c r="B363" s="24">
        <v>360</v>
      </c>
      <c r="C363" s="24" t="s">
        <v>2461</v>
      </c>
      <c r="D363" s="24">
        <v>3422085</v>
      </c>
      <c r="E363" s="28" t="s">
        <v>2394</v>
      </c>
      <c r="F363" s="4">
        <v>30393</v>
      </c>
      <c r="G363" s="28">
        <v>40</v>
      </c>
      <c r="H363" s="28" t="s">
        <v>2563</v>
      </c>
      <c r="I363" s="26" t="s">
        <v>1332</v>
      </c>
      <c r="J363" s="26" t="s">
        <v>1333</v>
      </c>
      <c r="K363" s="7" t="s">
        <v>1182</v>
      </c>
      <c r="L363" s="34">
        <v>44882</v>
      </c>
      <c r="M363" s="7" t="s">
        <v>45</v>
      </c>
      <c r="N363" s="7" t="s">
        <v>1183</v>
      </c>
      <c r="O363" s="24" t="s">
        <v>2450</v>
      </c>
      <c r="P363" s="24" t="s">
        <v>53</v>
      </c>
      <c r="Q363" s="7" t="s">
        <v>1334</v>
      </c>
      <c r="R363" s="26"/>
      <c r="S363" s="26"/>
      <c r="T363" s="26"/>
      <c r="U363" s="25" t="s">
        <v>2570</v>
      </c>
    </row>
    <row r="364" spans="1:21" x14ac:dyDescent="0.25">
      <c r="A364" s="7"/>
      <c r="B364" s="24">
        <v>361</v>
      </c>
      <c r="C364" s="24" t="s">
        <v>2461</v>
      </c>
      <c r="D364" s="24">
        <v>1156366</v>
      </c>
      <c r="E364" s="28" t="s">
        <v>2394</v>
      </c>
      <c r="F364" s="4">
        <v>25476</v>
      </c>
      <c r="G364" s="28">
        <v>53</v>
      </c>
      <c r="H364" s="28" t="s">
        <v>2564</v>
      </c>
      <c r="I364" s="26" t="s">
        <v>1335</v>
      </c>
      <c r="J364" s="26" t="s">
        <v>1336</v>
      </c>
      <c r="K364" s="7" t="s">
        <v>1182</v>
      </c>
      <c r="L364" s="34">
        <v>44882</v>
      </c>
      <c r="M364" s="7" t="s">
        <v>45</v>
      </c>
      <c r="N364" s="7" t="s">
        <v>1183</v>
      </c>
      <c r="O364" s="24" t="s">
        <v>2454</v>
      </c>
      <c r="P364" s="24" t="s">
        <v>53</v>
      </c>
      <c r="Q364" s="7" t="s">
        <v>1337</v>
      </c>
      <c r="R364" s="26"/>
      <c r="S364" s="26"/>
      <c r="T364" s="26"/>
      <c r="U364" s="25" t="s">
        <v>2572</v>
      </c>
    </row>
    <row r="365" spans="1:21" x14ac:dyDescent="0.25">
      <c r="A365" s="7"/>
      <c r="B365" s="24">
        <v>362</v>
      </c>
      <c r="C365" s="24" t="s">
        <v>2461</v>
      </c>
      <c r="D365" s="24">
        <v>8255181</v>
      </c>
      <c r="E365" s="28" t="s">
        <v>2400</v>
      </c>
      <c r="F365" s="4">
        <v>28576</v>
      </c>
      <c r="G365" s="28">
        <v>45</v>
      </c>
      <c r="H365" s="28" t="s">
        <v>2563</v>
      </c>
      <c r="I365" s="26" t="s">
        <v>1338</v>
      </c>
      <c r="J365" s="26" t="s">
        <v>1339</v>
      </c>
      <c r="K365" s="7" t="s">
        <v>1182</v>
      </c>
      <c r="L365" s="34">
        <v>44882</v>
      </c>
      <c r="M365" s="7" t="s">
        <v>45</v>
      </c>
      <c r="N365" s="7" t="s">
        <v>1183</v>
      </c>
      <c r="O365" s="24" t="s">
        <v>2450</v>
      </c>
      <c r="P365" s="24" t="s">
        <v>53</v>
      </c>
      <c r="Q365" s="7" t="s">
        <v>1340</v>
      </c>
      <c r="R365" s="26"/>
      <c r="S365" s="26"/>
      <c r="T365" s="26"/>
      <c r="U365" s="25" t="s">
        <v>2572</v>
      </c>
    </row>
    <row r="366" spans="1:21" x14ac:dyDescent="0.25">
      <c r="A366" s="7"/>
      <c r="B366" s="24">
        <v>363</v>
      </c>
      <c r="C366" s="24" t="s">
        <v>2461</v>
      </c>
      <c r="D366" s="24">
        <v>1957837</v>
      </c>
      <c r="E366" s="28" t="s">
        <v>2400</v>
      </c>
      <c r="F366" s="4">
        <v>30339</v>
      </c>
      <c r="G366" s="28">
        <v>40</v>
      </c>
      <c r="H366" s="28" t="s">
        <v>2563</v>
      </c>
      <c r="I366" s="26" t="s">
        <v>1341</v>
      </c>
      <c r="J366" s="26" t="s">
        <v>1342</v>
      </c>
      <c r="K366" s="7" t="s">
        <v>1182</v>
      </c>
      <c r="L366" s="34">
        <v>44882</v>
      </c>
      <c r="M366" s="7" t="s">
        <v>45</v>
      </c>
      <c r="N366" s="7" t="s">
        <v>1183</v>
      </c>
      <c r="O366" s="24" t="s">
        <v>2454</v>
      </c>
      <c r="P366" s="24" t="s">
        <v>53</v>
      </c>
      <c r="Q366" s="7" t="s">
        <v>1343</v>
      </c>
      <c r="R366" s="26"/>
      <c r="S366" s="26"/>
      <c r="T366" s="26"/>
      <c r="U366" s="25" t="s">
        <v>2572</v>
      </c>
    </row>
    <row r="367" spans="1:21" x14ac:dyDescent="0.25">
      <c r="A367" s="7"/>
      <c r="B367" s="24">
        <v>364</v>
      </c>
      <c r="C367" s="24" t="s">
        <v>2461</v>
      </c>
      <c r="D367" s="24">
        <v>4137565</v>
      </c>
      <c r="E367" s="28" t="s">
        <v>2394</v>
      </c>
      <c r="F367" s="4">
        <v>30320</v>
      </c>
      <c r="G367" s="28">
        <v>40</v>
      </c>
      <c r="H367" s="28" t="s">
        <v>2563</v>
      </c>
      <c r="I367" s="26" t="s">
        <v>1344</v>
      </c>
      <c r="J367" s="26" t="s">
        <v>1345</v>
      </c>
      <c r="K367" s="7" t="s">
        <v>1182</v>
      </c>
      <c r="L367" s="34">
        <v>44882</v>
      </c>
      <c r="M367" s="7" t="s">
        <v>45</v>
      </c>
      <c r="N367" s="7" t="s">
        <v>1183</v>
      </c>
      <c r="O367" s="24" t="s">
        <v>2450</v>
      </c>
      <c r="P367" s="24" t="s">
        <v>53</v>
      </c>
      <c r="Q367" s="7" t="s">
        <v>1346</v>
      </c>
      <c r="R367" s="26"/>
      <c r="S367" s="26"/>
      <c r="T367" s="26"/>
      <c r="U367" s="25" t="s">
        <v>2572</v>
      </c>
    </row>
    <row r="368" spans="1:21" x14ac:dyDescent="0.25">
      <c r="A368" s="7"/>
      <c r="B368" s="24">
        <v>365</v>
      </c>
      <c r="C368" s="24" t="s">
        <v>2461</v>
      </c>
      <c r="D368" s="24">
        <v>3754809</v>
      </c>
      <c r="E368" s="28" t="s">
        <v>2394</v>
      </c>
      <c r="F368" s="4">
        <v>30393</v>
      </c>
      <c r="G368" s="28">
        <v>40</v>
      </c>
      <c r="H368" s="28" t="s">
        <v>2563</v>
      </c>
      <c r="I368" s="26" t="s">
        <v>1347</v>
      </c>
      <c r="J368" s="26" t="s">
        <v>1348</v>
      </c>
      <c r="K368" s="7" t="s">
        <v>1182</v>
      </c>
      <c r="L368" s="34">
        <v>44882</v>
      </c>
      <c r="M368" s="7" t="s">
        <v>45</v>
      </c>
      <c r="N368" s="7" t="s">
        <v>1183</v>
      </c>
      <c r="O368" s="24" t="s">
        <v>2454</v>
      </c>
      <c r="P368" s="24" t="s">
        <v>53</v>
      </c>
      <c r="Q368" s="7" t="s">
        <v>1349</v>
      </c>
      <c r="R368" s="26"/>
      <c r="S368" s="26"/>
      <c r="T368" s="26"/>
      <c r="U368" s="25" t="s">
        <v>2570</v>
      </c>
    </row>
    <row r="369" spans="1:21" x14ac:dyDescent="0.25">
      <c r="A369" s="7"/>
      <c r="B369" s="24">
        <v>366</v>
      </c>
      <c r="C369" s="24" t="s">
        <v>2461</v>
      </c>
      <c r="D369" s="24">
        <v>3236539</v>
      </c>
      <c r="E369" s="28" t="s">
        <v>2394</v>
      </c>
      <c r="F369" s="4">
        <v>30393</v>
      </c>
      <c r="G369" s="28">
        <v>40</v>
      </c>
      <c r="H369" s="28" t="s">
        <v>2563</v>
      </c>
      <c r="I369" s="26" t="s">
        <v>1350</v>
      </c>
      <c r="J369" s="26" t="s">
        <v>1351</v>
      </c>
      <c r="K369" s="7" t="s">
        <v>1182</v>
      </c>
      <c r="L369" s="34">
        <v>44882</v>
      </c>
      <c r="M369" s="7" t="s">
        <v>45</v>
      </c>
      <c r="N369" s="7" t="s">
        <v>1183</v>
      </c>
      <c r="O369" s="24" t="s">
        <v>2454</v>
      </c>
      <c r="P369" s="24" t="s">
        <v>53</v>
      </c>
      <c r="Q369" s="7" t="s">
        <v>1352</v>
      </c>
      <c r="R369" s="26"/>
      <c r="S369" s="26"/>
      <c r="T369" s="26"/>
      <c r="U369" s="25" t="s">
        <v>2572</v>
      </c>
    </row>
    <row r="370" spans="1:21" x14ac:dyDescent="0.25">
      <c r="A370" s="7"/>
      <c r="B370" s="24">
        <v>367</v>
      </c>
      <c r="C370" s="24" t="s">
        <v>2461</v>
      </c>
      <c r="D370" s="24">
        <v>1416985</v>
      </c>
      <c r="E370" s="28" t="s">
        <v>2394</v>
      </c>
      <c r="F370" s="4">
        <v>26611</v>
      </c>
      <c r="G370" s="28">
        <v>50</v>
      </c>
      <c r="H370" s="28" t="s">
        <v>2564</v>
      </c>
      <c r="I370" s="26" t="s">
        <v>1353</v>
      </c>
      <c r="J370" s="26" t="s">
        <v>1354</v>
      </c>
      <c r="K370" s="7" t="s">
        <v>1182</v>
      </c>
      <c r="L370" s="34">
        <v>44882</v>
      </c>
      <c r="M370" s="7" t="s">
        <v>45</v>
      </c>
      <c r="N370" s="7" t="s">
        <v>1183</v>
      </c>
      <c r="O370" s="24" t="s">
        <v>2452</v>
      </c>
      <c r="P370" s="24" t="s">
        <v>53</v>
      </c>
      <c r="Q370" s="7" t="s">
        <v>1355</v>
      </c>
      <c r="R370" s="26"/>
      <c r="S370" s="26"/>
      <c r="T370" s="26"/>
      <c r="U370" s="25" t="s">
        <v>2570</v>
      </c>
    </row>
    <row r="371" spans="1:21" x14ac:dyDescent="0.25">
      <c r="A371" s="7"/>
      <c r="B371" s="24">
        <v>368</v>
      </c>
      <c r="C371" s="24" t="s">
        <v>2461</v>
      </c>
      <c r="D371" s="24">
        <v>645663</v>
      </c>
      <c r="E371" s="28" t="s">
        <v>2400</v>
      </c>
      <c r="F371" s="4">
        <v>21154</v>
      </c>
      <c r="G371" s="28">
        <v>65</v>
      </c>
      <c r="H371" s="28" t="s">
        <v>2565</v>
      </c>
      <c r="I371" s="26" t="s">
        <v>1356</v>
      </c>
      <c r="J371" s="26" t="s">
        <v>1357</v>
      </c>
      <c r="K371" s="7" t="s">
        <v>1182</v>
      </c>
      <c r="L371" s="34">
        <v>44882</v>
      </c>
      <c r="M371" s="7" t="s">
        <v>45</v>
      </c>
      <c r="N371" s="7" t="s">
        <v>1183</v>
      </c>
      <c r="O371" s="24" t="s">
        <v>2454</v>
      </c>
      <c r="P371" s="24" t="s">
        <v>53</v>
      </c>
      <c r="Q371" s="7" t="s">
        <v>1358</v>
      </c>
      <c r="R371" s="26"/>
      <c r="S371" s="26"/>
      <c r="T371" s="26"/>
      <c r="U371" s="25" t="s">
        <v>2570</v>
      </c>
    </row>
    <row r="372" spans="1:21" x14ac:dyDescent="0.25">
      <c r="A372" s="7"/>
      <c r="B372" s="24">
        <v>369</v>
      </c>
      <c r="C372" s="24" t="s">
        <v>2461</v>
      </c>
      <c r="D372" s="24">
        <v>3024830</v>
      </c>
      <c r="E372" s="28" t="s">
        <v>2400</v>
      </c>
      <c r="F372" s="4">
        <v>30393</v>
      </c>
      <c r="G372" s="28">
        <v>40</v>
      </c>
      <c r="H372" s="28" t="s">
        <v>2563</v>
      </c>
      <c r="I372" s="26" t="s">
        <v>1359</v>
      </c>
      <c r="J372" s="26" t="s">
        <v>1360</v>
      </c>
      <c r="K372" s="7" t="s">
        <v>1182</v>
      </c>
      <c r="L372" s="34">
        <v>44882</v>
      </c>
      <c r="M372" s="7" t="s">
        <v>45</v>
      </c>
      <c r="N372" s="7" t="s">
        <v>1183</v>
      </c>
      <c r="O372" s="24" t="s">
        <v>2454</v>
      </c>
      <c r="P372" s="24" t="s">
        <v>53</v>
      </c>
      <c r="Q372" s="7" t="s">
        <v>1361</v>
      </c>
      <c r="R372" s="26"/>
      <c r="S372" s="26"/>
      <c r="T372" s="26"/>
      <c r="U372" s="25" t="s">
        <v>2572</v>
      </c>
    </row>
    <row r="373" spans="1:21" x14ac:dyDescent="0.25">
      <c r="A373" s="7"/>
      <c r="B373" s="24">
        <v>370</v>
      </c>
      <c r="C373" s="24" t="s">
        <v>2461</v>
      </c>
      <c r="D373" s="24">
        <v>3833671</v>
      </c>
      <c r="E373" s="28" t="s">
        <v>2400</v>
      </c>
      <c r="F373" s="4">
        <v>30393</v>
      </c>
      <c r="G373" s="28">
        <v>40</v>
      </c>
      <c r="H373" s="28" t="s">
        <v>2563</v>
      </c>
      <c r="I373" s="26" t="s">
        <v>1362</v>
      </c>
      <c r="J373" s="26" t="s">
        <v>1363</v>
      </c>
      <c r="K373" s="7" t="s">
        <v>1182</v>
      </c>
      <c r="L373" s="34">
        <v>44882</v>
      </c>
      <c r="M373" s="7" t="s">
        <v>45</v>
      </c>
      <c r="N373" s="7" t="s">
        <v>1183</v>
      </c>
      <c r="O373" s="24" t="s">
        <v>2454</v>
      </c>
      <c r="P373" s="24" t="s">
        <v>53</v>
      </c>
      <c r="Q373" s="7" t="s">
        <v>1364</v>
      </c>
      <c r="R373" s="26"/>
      <c r="S373" s="26"/>
      <c r="T373" s="26"/>
      <c r="U373" s="25" t="s">
        <v>2572</v>
      </c>
    </row>
    <row r="374" spans="1:21" x14ac:dyDescent="0.25">
      <c r="A374" s="7"/>
      <c r="B374" s="24">
        <v>371</v>
      </c>
      <c r="C374" s="24" t="s">
        <v>2461</v>
      </c>
      <c r="D374" s="24">
        <v>3645167</v>
      </c>
      <c r="E374" s="28" t="s">
        <v>2394</v>
      </c>
      <c r="F374" s="4">
        <v>30393</v>
      </c>
      <c r="G374" s="28">
        <v>40</v>
      </c>
      <c r="H374" s="28" t="s">
        <v>2563</v>
      </c>
      <c r="I374" s="26" t="s">
        <v>1365</v>
      </c>
      <c r="J374" s="26" t="s">
        <v>1366</v>
      </c>
      <c r="K374" s="7" t="s">
        <v>1182</v>
      </c>
      <c r="L374" s="34">
        <v>44882</v>
      </c>
      <c r="M374" s="7" t="s">
        <v>45</v>
      </c>
      <c r="N374" s="7" t="s">
        <v>1183</v>
      </c>
      <c r="O374" s="24" t="s">
        <v>2454</v>
      </c>
      <c r="P374" s="24" t="s">
        <v>53</v>
      </c>
      <c r="Q374" s="7" t="s">
        <v>1367</v>
      </c>
      <c r="R374" s="26"/>
      <c r="S374" s="26"/>
      <c r="T374" s="26"/>
      <c r="U374" s="25" t="s">
        <v>2572</v>
      </c>
    </row>
    <row r="375" spans="1:21" x14ac:dyDescent="0.25">
      <c r="A375" s="7"/>
      <c r="B375" s="24">
        <v>372</v>
      </c>
      <c r="C375" s="24" t="s">
        <v>2461</v>
      </c>
      <c r="D375" s="24">
        <v>3976242</v>
      </c>
      <c r="E375" s="28" t="s">
        <v>2394</v>
      </c>
      <c r="F375" s="4">
        <v>32872</v>
      </c>
      <c r="G375" s="28">
        <v>33</v>
      </c>
      <c r="H375" s="28" t="s">
        <v>2563</v>
      </c>
      <c r="I375" s="26" t="s">
        <v>1368</v>
      </c>
      <c r="J375" s="26" t="s">
        <v>1369</v>
      </c>
      <c r="K375" s="7" t="s">
        <v>1182</v>
      </c>
      <c r="L375" s="34">
        <v>44882</v>
      </c>
      <c r="M375" s="7" t="s">
        <v>45</v>
      </c>
      <c r="N375" s="7" t="s">
        <v>1183</v>
      </c>
      <c r="O375" s="24" t="s">
        <v>2450</v>
      </c>
      <c r="P375" s="24" t="s">
        <v>53</v>
      </c>
      <c r="Q375" s="7" t="s">
        <v>1370</v>
      </c>
      <c r="R375" s="26"/>
      <c r="S375" s="26"/>
      <c r="T375" s="26"/>
      <c r="U375" s="25" t="s">
        <v>2570</v>
      </c>
    </row>
    <row r="376" spans="1:21" x14ac:dyDescent="0.25">
      <c r="A376" s="7"/>
      <c r="B376" s="24">
        <v>373</v>
      </c>
      <c r="C376" s="24" t="s">
        <v>2461</v>
      </c>
      <c r="D376" s="24">
        <v>3175504</v>
      </c>
      <c r="E376" s="28" t="s">
        <v>2400</v>
      </c>
      <c r="F376" s="4">
        <v>30393</v>
      </c>
      <c r="G376" s="28">
        <v>40</v>
      </c>
      <c r="H376" s="28" t="s">
        <v>2563</v>
      </c>
      <c r="I376" s="26" t="s">
        <v>1371</v>
      </c>
      <c r="J376" s="26" t="s">
        <v>1372</v>
      </c>
      <c r="K376" s="7" t="s">
        <v>1182</v>
      </c>
      <c r="L376" s="34">
        <v>44882</v>
      </c>
      <c r="M376" s="7" t="s">
        <v>45</v>
      </c>
      <c r="N376" s="7" t="s">
        <v>1183</v>
      </c>
      <c r="O376" s="24" t="s">
        <v>2450</v>
      </c>
      <c r="P376" s="24" t="s">
        <v>53</v>
      </c>
      <c r="Q376" s="7" t="s">
        <v>1373</v>
      </c>
      <c r="R376" s="26"/>
      <c r="S376" s="26"/>
      <c r="T376" s="26"/>
      <c r="U376" s="25" t="s">
        <v>2569</v>
      </c>
    </row>
    <row r="377" spans="1:21" x14ac:dyDescent="0.25">
      <c r="A377" s="7"/>
      <c r="B377" s="24">
        <v>374</v>
      </c>
      <c r="C377" s="24" t="s">
        <v>2461</v>
      </c>
      <c r="D377" s="24">
        <v>4022061</v>
      </c>
      <c r="E377" s="28" t="s">
        <v>2394</v>
      </c>
      <c r="F377" s="4">
        <v>30320</v>
      </c>
      <c r="G377" s="28">
        <v>40</v>
      </c>
      <c r="H377" s="28" t="s">
        <v>2563</v>
      </c>
      <c r="I377" s="26" t="s">
        <v>1374</v>
      </c>
      <c r="J377" s="26" t="s">
        <v>1375</v>
      </c>
      <c r="K377" s="7" t="s">
        <v>1182</v>
      </c>
      <c r="L377" s="34">
        <v>44882</v>
      </c>
      <c r="M377" s="7" t="s">
        <v>45</v>
      </c>
      <c r="N377" s="7" t="s">
        <v>1183</v>
      </c>
      <c r="O377" s="24" t="s">
        <v>2454</v>
      </c>
      <c r="P377" s="24" t="s">
        <v>53</v>
      </c>
      <c r="Q377" s="7" t="s">
        <v>1376</v>
      </c>
      <c r="R377" s="26"/>
      <c r="S377" s="26"/>
      <c r="T377" s="26"/>
      <c r="U377" s="25" t="s">
        <v>2572</v>
      </c>
    </row>
    <row r="378" spans="1:21" x14ac:dyDescent="0.25">
      <c r="A378" s="7"/>
      <c r="B378" s="24">
        <v>375</v>
      </c>
      <c r="C378" s="24" t="s">
        <v>2461</v>
      </c>
      <c r="D378" s="24">
        <v>2220951</v>
      </c>
      <c r="E378" s="28" t="s">
        <v>2394</v>
      </c>
      <c r="F378" s="4">
        <v>30339</v>
      </c>
      <c r="G378" s="28">
        <v>40</v>
      </c>
      <c r="H378" s="28" t="s">
        <v>2563</v>
      </c>
      <c r="I378" s="26" t="s">
        <v>1377</v>
      </c>
      <c r="J378" s="26" t="s">
        <v>1378</v>
      </c>
      <c r="K378" s="7" t="s">
        <v>1182</v>
      </c>
      <c r="L378" s="34">
        <v>44882</v>
      </c>
      <c r="M378" s="7" t="s">
        <v>45</v>
      </c>
      <c r="N378" s="7" t="s">
        <v>1183</v>
      </c>
      <c r="O378" s="24" t="s">
        <v>2450</v>
      </c>
      <c r="P378" s="24" t="s">
        <v>53</v>
      </c>
      <c r="Q378" s="7" t="s">
        <v>1379</v>
      </c>
      <c r="R378" s="26"/>
      <c r="S378" s="26"/>
      <c r="T378" s="26"/>
      <c r="U378" s="25" t="s">
        <v>2570</v>
      </c>
    </row>
    <row r="379" spans="1:21" x14ac:dyDescent="0.25">
      <c r="A379" s="7"/>
      <c r="B379" s="24">
        <v>376</v>
      </c>
      <c r="C379" s="24" t="s">
        <v>2461</v>
      </c>
      <c r="D379" s="24">
        <v>2974753</v>
      </c>
      <c r="E379" s="28" t="s">
        <v>2394</v>
      </c>
      <c r="F379" s="4">
        <v>30393</v>
      </c>
      <c r="G379" s="28">
        <v>40</v>
      </c>
      <c r="H379" s="28" t="s">
        <v>2563</v>
      </c>
      <c r="I379" s="26" t="s">
        <v>1380</v>
      </c>
      <c r="J379" s="26" t="s">
        <v>1381</v>
      </c>
      <c r="K379" s="7" t="s">
        <v>1182</v>
      </c>
      <c r="L379" s="34">
        <v>44882</v>
      </c>
      <c r="M379" s="7" t="s">
        <v>45</v>
      </c>
      <c r="N379" s="7" t="s">
        <v>1183</v>
      </c>
      <c r="O379" s="24" t="s">
        <v>2454</v>
      </c>
      <c r="P379" s="24" t="s">
        <v>53</v>
      </c>
      <c r="Q379" s="7" t="s">
        <v>1382</v>
      </c>
      <c r="R379" s="26"/>
      <c r="S379" s="26"/>
      <c r="T379" s="26"/>
      <c r="U379" s="25" t="s">
        <v>2570</v>
      </c>
    </row>
    <row r="380" spans="1:21" x14ac:dyDescent="0.25">
      <c r="A380" s="7"/>
      <c r="B380" s="24">
        <v>377</v>
      </c>
      <c r="C380" s="24" t="s">
        <v>2461</v>
      </c>
      <c r="D380" s="24">
        <v>4912844</v>
      </c>
      <c r="E380" s="28" t="s">
        <v>2394</v>
      </c>
      <c r="F380" s="4">
        <v>30168</v>
      </c>
      <c r="G380" s="28">
        <v>40</v>
      </c>
      <c r="H380" s="28" t="s">
        <v>2563</v>
      </c>
      <c r="I380" s="26" t="s">
        <v>1383</v>
      </c>
      <c r="J380" s="26" t="s">
        <v>1384</v>
      </c>
      <c r="K380" s="7" t="s">
        <v>1182</v>
      </c>
      <c r="L380" s="34">
        <v>44882</v>
      </c>
      <c r="M380" s="7" t="s">
        <v>45</v>
      </c>
      <c r="N380" s="7" t="s">
        <v>1183</v>
      </c>
      <c r="O380" s="24" t="s">
        <v>2454</v>
      </c>
      <c r="P380" s="24" t="s">
        <v>53</v>
      </c>
      <c r="Q380" s="7" t="s">
        <v>1385</v>
      </c>
      <c r="R380" s="26"/>
      <c r="S380" s="26"/>
      <c r="T380" s="26"/>
      <c r="U380" s="25" t="s">
        <v>2569</v>
      </c>
    </row>
    <row r="381" spans="1:21" x14ac:dyDescent="0.25">
      <c r="A381" s="7"/>
      <c r="B381" s="24">
        <v>378</v>
      </c>
      <c r="C381" s="24" t="s">
        <v>2461</v>
      </c>
      <c r="D381" s="24">
        <v>5162545</v>
      </c>
      <c r="E381" s="28" t="s">
        <v>2394</v>
      </c>
      <c r="F381" s="4">
        <v>28576</v>
      </c>
      <c r="G381" s="28">
        <v>45</v>
      </c>
      <c r="H381" s="28" t="s">
        <v>2563</v>
      </c>
      <c r="I381" s="26" t="s">
        <v>1386</v>
      </c>
      <c r="J381" s="26" t="s">
        <v>1387</v>
      </c>
      <c r="K381" s="7" t="s">
        <v>1182</v>
      </c>
      <c r="L381" s="34">
        <v>44882</v>
      </c>
      <c r="M381" s="7" t="s">
        <v>45</v>
      </c>
      <c r="N381" s="7" t="s">
        <v>1183</v>
      </c>
      <c r="O381" s="24" t="s">
        <v>2454</v>
      </c>
      <c r="P381" s="24" t="s">
        <v>53</v>
      </c>
      <c r="Q381" s="7" t="s">
        <v>1388</v>
      </c>
      <c r="R381" s="26"/>
      <c r="S381" s="26"/>
      <c r="T381" s="26"/>
      <c r="U381" s="25" t="s">
        <v>2570</v>
      </c>
    </row>
    <row r="382" spans="1:21" x14ac:dyDescent="0.25">
      <c r="A382" s="7"/>
      <c r="B382" s="24">
        <v>379</v>
      </c>
      <c r="C382" s="24" t="s">
        <v>2461</v>
      </c>
      <c r="D382" s="24">
        <v>4639441</v>
      </c>
      <c r="E382" s="28" t="s">
        <v>2394</v>
      </c>
      <c r="F382" s="4">
        <v>30168</v>
      </c>
      <c r="G382" s="28">
        <v>40</v>
      </c>
      <c r="H382" s="28" t="s">
        <v>2563</v>
      </c>
      <c r="I382" s="26" t="s">
        <v>1389</v>
      </c>
      <c r="J382" s="26" t="s">
        <v>1390</v>
      </c>
      <c r="K382" s="7" t="s">
        <v>1182</v>
      </c>
      <c r="L382" s="34">
        <v>44882</v>
      </c>
      <c r="M382" s="7" t="s">
        <v>45</v>
      </c>
      <c r="N382" s="7" t="s">
        <v>1183</v>
      </c>
      <c r="O382" s="24" t="s">
        <v>2454</v>
      </c>
      <c r="P382" s="24" t="s">
        <v>53</v>
      </c>
      <c r="Q382" s="7" t="s">
        <v>1391</v>
      </c>
      <c r="R382" s="26"/>
      <c r="S382" s="26"/>
      <c r="T382" s="26"/>
      <c r="U382" s="25" t="s">
        <v>2572</v>
      </c>
    </row>
    <row r="383" spans="1:21" x14ac:dyDescent="0.25">
      <c r="A383" s="7"/>
      <c r="B383" s="24">
        <v>380</v>
      </c>
      <c r="C383" s="24" t="s">
        <v>2461</v>
      </c>
      <c r="D383" s="24">
        <v>1221078</v>
      </c>
      <c r="E383" s="28" t="s">
        <v>2394</v>
      </c>
      <c r="F383" s="4">
        <v>26611</v>
      </c>
      <c r="G383" s="28">
        <v>50</v>
      </c>
      <c r="H383" s="28" t="s">
        <v>2564</v>
      </c>
      <c r="I383" s="26" t="s">
        <v>1392</v>
      </c>
      <c r="J383" s="26" t="s">
        <v>1393</v>
      </c>
      <c r="K383" s="7" t="s">
        <v>1182</v>
      </c>
      <c r="L383" s="34">
        <v>44882</v>
      </c>
      <c r="M383" s="7" t="s">
        <v>45</v>
      </c>
      <c r="N383" s="7" t="s">
        <v>1183</v>
      </c>
      <c r="O383" s="24" t="s">
        <v>2454</v>
      </c>
      <c r="P383" s="24" t="s">
        <v>53</v>
      </c>
      <c r="Q383" s="7" t="s">
        <v>1394</v>
      </c>
      <c r="R383" s="26"/>
      <c r="S383" s="26"/>
      <c r="T383" s="26"/>
      <c r="U383" s="25" t="s">
        <v>2572</v>
      </c>
    </row>
    <row r="384" spans="1:21" x14ac:dyDescent="0.25">
      <c r="A384" s="7"/>
      <c r="B384" s="24">
        <v>381</v>
      </c>
      <c r="C384" s="24" t="s">
        <v>2461</v>
      </c>
      <c r="D384" s="24">
        <v>3878437</v>
      </c>
      <c r="E384" s="28" t="s">
        <v>2400</v>
      </c>
      <c r="F384" s="4">
        <v>28266</v>
      </c>
      <c r="G384" s="28">
        <v>46</v>
      </c>
      <c r="H384" s="28" t="s">
        <v>2564</v>
      </c>
      <c r="I384" s="26" t="s">
        <v>1395</v>
      </c>
      <c r="J384" s="26" t="s">
        <v>1396</v>
      </c>
      <c r="K384" s="7" t="s">
        <v>1182</v>
      </c>
      <c r="L384" s="34">
        <v>44882</v>
      </c>
      <c r="M384" s="7" t="s">
        <v>45</v>
      </c>
      <c r="N384" s="7" t="s">
        <v>1183</v>
      </c>
      <c r="O384" s="24" t="s">
        <v>2454</v>
      </c>
      <c r="P384" s="24" t="s">
        <v>53</v>
      </c>
      <c r="Q384" s="7" t="s">
        <v>1397</v>
      </c>
      <c r="R384" s="26"/>
      <c r="S384" s="26"/>
      <c r="T384" s="26"/>
      <c r="U384" s="25" t="s">
        <v>2572</v>
      </c>
    </row>
    <row r="385" spans="1:21" x14ac:dyDescent="0.25">
      <c r="A385" s="7"/>
      <c r="B385" s="24">
        <v>382</v>
      </c>
      <c r="C385" s="24" t="s">
        <v>2461</v>
      </c>
      <c r="D385" s="24">
        <v>4125126</v>
      </c>
      <c r="E385" s="28" t="s">
        <v>2400</v>
      </c>
      <c r="F385" s="4">
        <v>30320</v>
      </c>
      <c r="G385" s="28">
        <v>40</v>
      </c>
      <c r="H385" s="28" t="s">
        <v>2563</v>
      </c>
      <c r="I385" s="26" t="s">
        <v>1398</v>
      </c>
      <c r="J385" s="26" t="s">
        <v>1399</v>
      </c>
      <c r="K385" s="7" t="s">
        <v>1182</v>
      </c>
      <c r="L385" s="34">
        <v>44882</v>
      </c>
      <c r="M385" s="7" t="s">
        <v>45</v>
      </c>
      <c r="N385" s="7" t="s">
        <v>1183</v>
      </c>
      <c r="O385" s="24" t="s">
        <v>2454</v>
      </c>
      <c r="P385" s="24" t="s">
        <v>53</v>
      </c>
      <c r="Q385" s="7" t="s">
        <v>1400</v>
      </c>
      <c r="R385" s="26"/>
      <c r="S385" s="26"/>
      <c r="T385" s="26"/>
      <c r="U385" s="25" t="s">
        <v>2572</v>
      </c>
    </row>
    <row r="386" spans="1:21" x14ac:dyDescent="0.25">
      <c r="A386" s="7"/>
      <c r="B386" s="24">
        <v>383</v>
      </c>
      <c r="C386" s="24" t="s">
        <v>2461</v>
      </c>
      <c r="D386" s="24">
        <v>1712299</v>
      </c>
      <c r="E386" s="28" t="s">
        <v>2394</v>
      </c>
      <c r="F386" s="4">
        <v>30339</v>
      </c>
      <c r="G386" s="28">
        <v>40</v>
      </c>
      <c r="H386" s="28" t="s">
        <v>2563</v>
      </c>
      <c r="I386" s="26" t="s">
        <v>1401</v>
      </c>
      <c r="J386" s="26" t="s">
        <v>1402</v>
      </c>
      <c r="K386" s="7" t="s">
        <v>1182</v>
      </c>
      <c r="L386" s="34">
        <v>44882</v>
      </c>
      <c r="M386" s="7" t="s">
        <v>45</v>
      </c>
      <c r="N386" s="7" t="s">
        <v>1183</v>
      </c>
      <c r="O386" s="24" t="s">
        <v>2454</v>
      </c>
      <c r="P386" s="24" t="s">
        <v>53</v>
      </c>
      <c r="Q386" s="7" t="s">
        <v>1403</v>
      </c>
      <c r="R386" s="26"/>
      <c r="S386" s="26"/>
      <c r="T386" s="26"/>
      <c r="U386" s="25" t="s">
        <v>2572</v>
      </c>
    </row>
    <row r="387" spans="1:21" x14ac:dyDescent="0.25">
      <c r="A387" s="7"/>
      <c r="B387" s="24">
        <v>384</v>
      </c>
      <c r="C387" s="24" t="s">
        <v>2461</v>
      </c>
      <c r="D387" s="24">
        <v>3021215</v>
      </c>
      <c r="E387" s="28" t="s">
        <v>2394</v>
      </c>
      <c r="F387" s="4">
        <v>30393</v>
      </c>
      <c r="G387" s="28">
        <v>40</v>
      </c>
      <c r="H387" s="28" t="s">
        <v>2563</v>
      </c>
      <c r="I387" s="26" t="s">
        <v>1404</v>
      </c>
      <c r="J387" s="26" t="s">
        <v>1405</v>
      </c>
      <c r="K387" s="7" t="s">
        <v>1182</v>
      </c>
      <c r="L387" s="34">
        <v>44882</v>
      </c>
      <c r="M387" s="7" t="s">
        <v>45</v>
      </c>
      <c r="N387" s="7" t="s">
        <v>1183</v>
      </c>
      <c r="O387" s="24" t="s">
        <v>2450</v>
      </c>
      <c r="P387" s="24" t="s">
        <v>53</v>
      </c>
      <c r="Q387" s="7" t="s">
        <v>1406</v>
      </c>
      <c r="R387" s="26"/>
      <c r="S387" s="26"/>
      <c r="T387" s="26"/>
      <c r="U387" s="25" t="s">
        <v>2570</v>
      </c>
    </row>
    <row r="388" spans="1:21" x14ac:dyDescent="0.25">
      <c r="A388" s="7"/>
      <c r="B388" s="24">
        <v>385</v>
      </c>
      <c r="C388" s="24" t="s">
        <v>2461</v>
      </c>
      <c r="D388" s="24">
        <v>7688747</v>
      </c>
      <c r="E388" s="28" t="s">
        <v>2400</v>
      </c>
      <c r="F388" s="4">
        <v>28576</v>
      </c>
      <c r="G388" s="28">
        <v>45</v>
      </c>
      <c r="H388" s="28" t="s">
        <v>2563</v>
      </c>
      <c r="I388" s="26" t="s">
        <v>1407</v>
      </c>
      <c r="J388" s="26" t="s">
        <v>1408</v>
      </c>
      <c r="K388" s="7" t="s">
        <v>1182</v>
      </c>
      <c r="L388" s="34">
        <v>44882</v>
      </c>
      <c r="M388" s="7" t="s">
        <v>45</v>
      </c>
      <c r="N388" s="7" t="s">
        <v>1183</v>
      </c>
      <c r="O388" s="24" t="s">
        <v>2450</v>
      </c>
      <c r="P388" s="24" t="s">
        <v>53</v>
      </c>
      <c r="Q388" s="7" t="s">
        <v>1409</v>
      </c>
      <c r="R388" s="26"/>
      <c r="S388" s="26"/>
      <c r="T388" s="26"/>
      <c r="U388" s="25" t="s">
        <v>2570</v>
      </c>
    </row>
    <row r="389" spans="1:21" x14ac:dyDescent="0.25">
      <c r="A389" s="7"/>
      <c r="B389" s="24">
        <v>386</v>
      </c>
      <c r="C389" s="24" t="s">
        <v>2461</v>
      </c>
      <c r="D389" s="24">
        <v>3207877</v>
      </c>
      <c r="E389" s="28" t="s">
        <v>2400</v>
      </c>
      <c r="F389" s="4">
        <v>30393</v>
      </c>
      <c r="G389" s="28">
        <v>40</v>
      </c>
      <c r="H389" s="28" t="s">
        <v>2563</v>
      </c>
      <c r="I389" s="26" t="s">
        <v>1410</v>
      </c>
      <c r="J389" s="26" t="s">
        <v>1411</v>
      </c>
      <c r="K389" s="7" t="s">
        <v>1182</v>
      </c>
      <c r="L389" s="34">
        <v>44882</v>
      </c>
      <c r="M389" s="7" t="s">
        <v>45</v>
      </c>
      <c r="N389" s="7" t="s">
        <v>1183</v>
      </c>
      <c r="O389" s="24" t="s">
        <v>2454</v>
      </c>
      <c r="P389" s="24" t="s">
        <v>53</v>
      </c>
      <c r="Q389" s="7" t="s">
        <v>1412</v>
      </c>
      <c r="R389" s="26"/>
      <c r="S389" s="26"/>
      <c r="T389" s="26"/>
      <c r="U389" s="25" t="s">
        <v>2572</v>
      </c>
    </row>
    <row r="390" spans="1:21" x14ac:dyDescent="0.25">
      <c r="A390" s="7"/>
      <c r="B390" s="24">
        <v>387</v>
      </c>
      <c r="C390" s="24" t="s">
        <v>2461</v>
      </c>
      <c r="D390" s="24">
        <v>4769309</v>
      </c>
      <c r="E390" s="28" t="s">
        <v>2400</v>
      </c>
      <c r="F390" s="4">
        <v>30168</v>
      </c>
      <c r="G390" s="28">
        <v>40</v>
      </c>
      <c r="H390" s="28" t="s">
        <v>2563</v>
      </c>
      <c r="I390" s="26" t="s">
        <v>1413</v>
      </c>
      <c r="J390" s="26" t="s">
        <v>1414</v>
      </c>
      <c r="K390" s="7" t="s">
        <v>1182</v>
      </c>
      <c r="L390" s="34">
        <v>44882</v>
      </c>
      <c r="M390" s="7" t="s">
        <v>45</v>
      </c>
      <c r="N390" s="7" t="s">
        <v>1183</v>
      </c>
      <c r="O390" s="24" t="s">
        <v>2454</v>
      </c>
      <c r="P390" s="24" t="s">
        <v>53</v>
      </c>
      <c r="Q390" s="7" t="s">
        <v>1415</v>
      </c>
      <c r="R390" s="26"/>
      <c r="S390" s="26"/>
      <c r="T390" s="26"/>
      <c r="U390" s="25" t="s">
        <v>2572</v>
      </c>
    </row>
    <row r="391" spans="1:21" x14ac:dyDescent="0.25">
      <c r="A391" s="7"/>
      <c r="B391" s="24">
        <v>388</v>
      </c>
      <c r="C391" s="24" t="s">
        <v>2461</v>
      </c>
      <c r="D391" s="24">
        <v>2483949</v>
      </c>
      <c r="E391" s="28" t="s">
        <v>2394</v>
      </c>
      <c r="F391" s="4">
        <v>30339</v>
      </c>
      <c r="G391" s="28">
        <v>40</v>
      </c>
      <c r="H391" s="28" t="s">
        <v>2563</v>
      </c>
      <c r="I391" s="26" t="s">
        <v>1416</v>
      </c>
      <c r="J391" s="26" t="s">
        <v>1417</v>
      </c>
      <c r="K391" s="7" t="s">
        <v>2443</v>
      </c>
      <c r="L391" s="34" t="s">
        <v>2444</v>
      </c>
      <c r="M391" s="7" t="s">
        <v>45</v>
      </c>
      <c r="N391" s="7" t="s">
        <v>1183</v>
      </c>
      <c r="O391" s="24" t="s">
        <v>2450</v>
      </c>
      <c r="P391" s="24" t="s">
        <v>53</v>
      </c>
      <c r="Q391" s="7" t="s">
        <v>1418</v>
      </c>
      <c r="R391" s="26"/>
      <c r="S391" s="26"/>
      <c r="T391" s="26"/>
      <c r="U391" s="25" t="s">
        <v>2572</v>
      </c>
    </row>
    <row r="392" spans="1:21" x14ac:dyDescent="0.25">
      <c r="A392" s="7"/>
      <c r="B392" s="24">
        <v>389</v>
      </c>
      <c r="C392" s="24" t="s">
        <v>2461</v>
      </c>
      <c r="D392" s="24">
        <v>4596351</v>
      </c>
      <c r="E392" s="28" t="s">
        <v>2394</v>
      </c>
      <c r="F392" s="4">
        <v>30168</v>
      </c>
      <c r="G392" s="28">
        <v>40</v>
      </c>
      <c r="H392" s="28" t="s">
        <v>2563</v>
      </c>
      <c r="I392" s="26" t="s">
        <v>1419</v>
      </c>
      <c r="J392" s="26" t="s">
        <v>1420</v>
      </c>
      <c r="K392" s="7" t="s">
        <v>1182</v>
      </c>
      <c r="L392" s="34">
        <v>44882</v>
      </c>
      <c r="M392" s="7" t="s">
        <v>45</v>
      </c>
      <c r="N392" s="7" t="s">
        <v>1183</v>
      </c>
      <c r="O392" s="24" t="s">
        <v>2450</v>
      </c>
      <c r="P392" s="24" t="s">
        <v>53</v>
      </c>
      <c r="Q392" s="7" t="s">
        <v>1421</v>
      </c>
      <c r="R392" s="26"/>
      <c r="S392" s="26"/>
      <c r="T392" s="26"/>
      <c r="U392" s="25" t="s">
        <v>2570</v>
      </c>
    </row>
    <row r="393" spans="1:21" x14ac:dyDescent="0.25">
      <c r="A393" s="7"/>
      <c r="B393" s="24">
        <v>390</v>
      </c>
      <c r="C393" s="24" t="s">
        <v>2461</v>
      </c>
      <c r="D393" s="24">
        <v>4007409</v>
      </c>
      <c r="E393" s="28" t="s">
        <v>2394</v>
      </c>
      <c r="F393" s="4">
        <v>30320</v>
      </c>
      <c r="G393" s="28">
        <v>40</v>
      </c>
      <c r="H393" s="28" t="s">
        <v>2563</v>
      </c>
      <c r="I393" s="26" t="s">
        <v>1422</v>
      </c>
      <c r="J393" s="26" t="s">
        <v>1423</v>
      </c>
      <c r="K393" s="7" t="s">
        <v>1182</v>
      </c>
      <c r="L393" s="34">
        <v>44882</v>
      </c>
      <c r="M393" s="7" t="s">
        <v>45</v>
      </c>
      <c r="N393" s="7" t="s">
        <v>1183</v>
      </c>
      <c r="O393" s="24" t="s">
        <v>2454</v>
      </c>
      <c r="P393" s="24" t="s">
        <v>53</v>
      </c>
      <c r="Q393" s="7" t="s">
        <v>1424</v>
      </c>
      <c r="R393" s="26"/>
      <c r="S393" s="26"/>
      <c r="T393" s="26"/>
      <c r="U393" s="25" t="s">
        <v>2572</v>
      </c>
    </row>
    <row r="394" spans="1:21" x14ac:dyDescent="0.25">
      <c r="A394" s="7"/>
      <c r="B394" s="24">
        <v>391</v>
      </c>
      <c r="C394" s="24" t="s">
        <v>2461</v>
      </c>
      <c r="D394" s="24">
        <v>6323313</v>
      </c>
      <c r="E394" s="28" t="s">
        <v>2400</v>
      </c>
      <c r="F394" s="4">
        <v>28576</v>
      </c>
      <c r="G394" s="28">
        <v>45</v>
      </c>
      <c r="H394" s="28" t="s">
        <v>2563</v>
      </c>
      <c r="I394" s="26" t="s">
        <v>1425</v>
      </c>
      <c r="J394" s="26" t="s">
        <v>1426</v>
      </c>
      <c r="K394" s="7" t="s">
        <v>1182</v>
      </c>
      <c r="L394" s="34">
        <v>44882</v>
      </c>
      <c r="M394" s="7" t="s">
        <v>45</v>
      </c>
      <c r="N394" s="7" t="s">
        <v>1183</v>
      </c>
      <c r="O394" s="24" t="s">
        <v>2450</v>
      </c>
      <c r="P394" s="24" t="s">
        <v>53</v>
      </c>
      <c r="Q394" s="7" t="s">
        <v>1427</v>
      </c>
      <c r="R394" s="26"/>
      <c r="S394" s="26"/>
      <c r="T394" s="26"/>
      <c r="U394" s="25" t="s">
        <v>2570</v>
      </c>
    </row>
    <row r="395" spans="1:21" x14ac:dyDescent="0.25">
      <c r="A395" s="7"/>
      <c r="B395" s="24">
        <v>392</v>
      </c>
      <c r="C395" s="24" t="s">
        <v>2461</v>
      </c>
      <c r="D395" s="24">
        <v>3872530</v>
      </c>
      <c r="E395" s="28" t="s">
        <v>2394</v>
      </c>
      <c r="F395" s="4">
        <v>28266</v>
      </c>
      <c r="G395" s="28">
        <v>46</v>
      </c>
      <c r="H395" s="28" t="s">
        <v>2564</v>
      </c>
      <c r="I395" s="26" t="s">
        <v>1428</v>
      </c>
      <c r="J395" s="26" t="s">
        <v>1429</v>
      </c>
      <c r="K395" s="7" t="s">
        <v>1182</v>
      </c>
      <c r="L395" s="34">
        <v>44882</v>
      </c>
      <c r="M395" s="7" t="s">
        <v>45</v>
      </c>
      <c r="N395" s="7" t="s">
        <v>1183</v>
      </c>
      <c r="O395" s="24" t="s">
        <v>2454</v>
      </c>
      <c r="P395" s="24" t="s">
        <v>53</v>
      </c>
      <c r="Q395" s="7" t="s">
        <v>1430</v>
      </c>
      <c r="R395" s="26"/>
      <c r="S395" s="26"/>
      <c r="T395" s="26"/>
      <c r="U395" s="25" t="s">
        <v>2570</v>
      </c>
    </row>
    <row r="396" spans="1:21" x14ac:dyDescent="0.25">
      <c r="A396" s="7"/>
      <c r="B396" s="24">
        <v>393</v>
      </c>
      <c r="C396" s="24" t="s">
        <v>2461</v>
      </c>
      <c r="D396" s="24">
        <v>5598613</v>
      </c>
      <c r="E396" s="28" t="s">
        <v>2400</v>
      </c>
      <c r="F396" s="4">
        <v>28576</v>
      </c>
      <c r="G396" s="28">
        <v>45</v>
      </c>
      <c r="H396" s="28" t="s">
        <v>2563</v>
      </c>
      <c r="I396" s="26" t="s">
        <v>164</v>
      </c>
      <c r="J396" s="26" t="s">
        <v>1431</v>
      </c>
      <c r="K396" s="7" t="s">
        <v>1182</v>
      </c>
      <c r="L396" s="34">
        <v>44882</v>
      </c>
      <c r="M396" s="7" t="s">
        <v>45</v>
      </c>
      <c r="N396" s="7" t="s">
        <v>1183</v>
      </c>
      <c r="O396" s="24" t="s">
        <v>2454</v>
      </c>
      <c r="P396" s="24" t="s">
        <v>53</v>
      </c>
      <c r="Q396" s="7" t="s">
        <v>1432</v>
      </c>
      <c r="R396" s="26"/>
      <c r="S396" s="26"/>
      <c r="T396" s="26"/>
      <c r="U396" s="25" t="s">
        <v>2572</v>
      </c>
    </row>
    <row r="397" spans="1:21" x14ac:dyDescent="0.25">
      <c r="A397" s="7"/>
      <c r="B397" s="24">
        <v>394</v>
      </c>
      <c r="C397" s="24" t="s">
        <v>2461</v>
      </c>
      <c r="D397" s="24">
        <v>4746467</v>
      </c>
      <c r="E397" s="28" t="s">
        <v>2394</v>
      </c>
      <c r="F397" s="4">
        <v>30168</v>
      </c>
      <c r="G397" s="28">
        <v>40</v>
      </c>
      <c r="H397" s="28" t="s">
        <v>2563</v>
      </c>
      <c r="I397" s="26" t="s">
        <v>1433</v>
      </c>
      <c r="J397" s="26" t="s">
        <v>1434</v>
      </c>
      <c r="K397" s="7" t="s">
        <v>1182</v>
      </c>
      <c r="L397" s="34">
        <v>44882</v>
      </c>
      <c r="M397" s="7" t="s">
        <v>45</v>
      </c>
      <c r="N397" s="7" t="s">
        <v>1183</v>
      </c>
      <c r="O397" s="24" t="s">
        <v>2454</v>
      </c>
      <c r="P397" s="24" t="s">
        <v>53</v>
      </c>
      <c r="Q397" s="7" t="s">
        <v>1435</v>
      </c>
      <c r="R397" s="26"/>
      <c r="S397" s="26"/>
      <c r="T397" s="26"/>
      <c r="U397" s="25" t="s">
        <v>2570</v>
      </c>
    </row>
    <row r="398" spans="1:21" x14ac:dyDescent="0.25">
      <c r="A398" s="7"/>
      <c r="B398" s="24">
        <v>395</v>
      </c>
      <c r="C398" s="24" t="s">
        <v>2461</v>
      </c>
      <c r="D398" s="24">
        <v>5131207</v>
      </c>
      <c r="E398" s="28" t="s">
        <v>2400</v>
      </c>
      <c r="F398" s="4">
        <v>28576</v>
      </c>
      <c r="G398" s="28">
        <v>45</v>
      </c>
      <c r="H398" s="28" t="s">
        <v>2563</v>
      </c>
      <c r="I398" s="26" t="s">
        <v>1436</v>
      </c>
      <c r="J398" s="26" t="s">
        <v>1437</v>
      </c>
      <c r="K398" s="7" t="s">
        <v>1182</v>
      </c>
      <c r="L398" s="34">
        <v>44882</v>
      </c>
      <c r="M398" s="7" t="s">
        <v>45</v>
      </c>
      <c r="N398" s="7" t="s">
        <v>1183</v>
      </c>
      <c r="O398" s="24" t="s">
        <v>2450</v>
      </c>
      <c r="P398" s="24" t="s">
        <v>53</v>
      </c>
      <c r="Q398" s="7" t="s">
        <v>1438</v>
      </c>
      <c r="R398" s="26"/>
      <c r="S398" s="26"/>
      <c r="T398" s="26"/>
      <c r="U398" s="25" t="s">
        <v>2570</v>
      </c>
    </row>
    <row r="399" spans="1:21" x14ac:dyDescent="0.25">
      <c r="A399" s="7"/>
      <c r="B399" s="24">
        <v>396</v>
      </c>
      <c r="C399" s="24" t="s">
        <v>2461</v>
      </c>
      <c r="D399" s="24">
        <v>4281553</v>
      </c>
      <c r="E399" s="28" t="s">
        <v>2400</v>
      </c>
      <c r="F399" s="4">
        <v>30168</v>
      </c>
      <c r="G399" s="28">
        <v>40</v>
      </c>
      <c r="H399" s="28" t="s">
        <v>2563</v>
      </c>
      <c r="I399" s="26" t="s">
        <v>1439</v>
      </c>
      <c r="J399" s="26" t="s">
        <v>1440</v>
      </c>
      <c r="K399" s="7" t="s">
        <v>1182</v>
      </c>
      <c r="L399" s="34">
        <v>44882</v>
      </c>
      <c r="M399" s="7" t="s">
        <v>45</v>
      </c>
      <c r="N399" s="7" t="s">
        <v>1183</v>
      </c>
      <c r="O399" s="24" t="s">
        <v>2454</v>
      </c>
      <c r="P399" s="24" t="s">
        <v>53</v>
      </c>
      <c r="Q399" s="7" t="s">
        <v>1441</v>
      </c>
      <c r="R399" s="26"/>
      <c r="S399" s="26"/>
      <c r="T399" s="26"/>
      <c r="U399" s="25" t="s">
        <v>2572</v>
      </c>
    </row>
    <row r="400" spans="1:21" x14ac:dyDescent="0.25">
      <c r="A400" s="7"/>
      <c r="B400" s="24">
        <v>397</v>
      </c>
      <c r="C400" s="24" t="s">
        <v>2461</v>
      </c>
      <c r="D400" s="24">
        <v>2196179</v>
      </c>
      <c r="E400" s="28" t="s">
        <v>2394</v>
      </c>
      <c r="F400" s="4">
        <v>30339</v>
      </c>
      <c r="G400" s="28">
        <v>40</v>
      </c>
      <c r="H400" s="28" t="s">
        <v>2563</v>
      </c>
      <c r="I400" s="26" t="s">
        <v>1442</v>
      </c>
      <c r="J400" s="26" t="s">
        <v>1443</v>
      </c>
      <c r="K400" s="7" t="s">
        <v>1182</v>
      </c>
      <c r="L400" s="34">
        <v>44882</v>
      </c>
      <c r="M400" s="7" t="s">
        <v>45</v>
      </c>
      <c r="N400" s="7" t="s">
        <v>18</v>
      </c>
      <c r="O400" s="24" t="s">
        <v>2451</v>
      </c>
      <c r="P400" s="24" t="s">
        <v>27</v>
      </c>
      <c r="Q400" s="7" t="s">
        <v>1444</v>
      </c>
      <c r="R400" s="26"/>
      <c r="S400" s="26"/>
      <c r="T400" s="26"/>
      <c r="U400" s="25" t="s">
        <v>2569</v>
      </c>
    </row>
    <row r="401" spans="1:21" x14ac:dyDescent="0.25">
      <c r="A401" s="7"/>
      <c r="B401" s="24">
        <v>398</v>
      </c>
      <c r="C401" s="24" t="s">
        <v>2461</v>
      </c>
      <c r="D401" s="24">
        <v>3649472</v>
      </c>
      <c r="E401" s="28" t="s">
        <v>2394</v>
      </c>
      <c r="F401" s="4">
        <v>30393</v>
      </c>
      <c r="G401" s="28">
        <v>40</v>
      </c>
      <c r="H401" s="28" t="s">
        <v>2563</v>
      </c>
      <c r="I401" s="26" t="s">
        <v>1445</v>
      </c>
      <c r="J401" s="26" t="s">
        <v>1446</v>
      </c>
      <c r="K401" s="7" t="s">
        <v>2437</v>
      </c>
      <c r="L401" s="34" t="s">
        <v>2438</v>
      </c>
      <c r="M401" s="7" t="s">
        <v>45</v>
      </c>
      <c r="N401" s="7" t="s">
        <v>18</v>
      </c>
      <c r="O401" s="24" t="s">
        <v>2450</v>
      </c>
      <c r="P401" s="24" t="s">
        <v>27</v>
      </c>
      <c r="Q401" s="7" t="s">
        <v>1447</v>
      </c>
      <c r="R401" s="26"/>
      <c r="S401" s="26"/>
      <c r="T401" s="26"/>
      <c r="U401" s="25" t="s">
        <v>2572</v>
      </c>
    </row>
    <row r="402" spans="1:21" x14ac:dyDescent="0.25">
      <c r="A402" s="7"/>
      <c r="B402" s="24">
        <v>399</v>
      </c>
      <c r="C402" s="24" t="s">
        <v>2461</v>
      </c>
      <c r="D402" s="24">
        <v>4085084</v>
      </c>
      <c r="E402" s="28" t="s">
        <v>2394</v>
      </c>
      <c r="F402" s="4">
        <v>30320</v>
      </c>
      <c r="G402" s="28">
        <v>40</v>
      </c>
      <c r="H402" s="28" t="s">
        <v>2563</v>
      </c>
      <c r="I402" s="26" t="s">
        <v>1448</v>
      </c>
      <c r="J402" s="26" t="s">
        <v>1449</v>
      </c>
      <c r="K402" s="7" t="s">
        <v>1182</v>
      </c>
      <c r="L402" s="34">
        <v>44882</v>
      </c>
      <c r="M402" s="7" t="s">
        <v>45</v>
      </c>
      <c r="N402" s="7" t="s">
        <v>18</v>
      </c>
      <c r="O402" s="24" t="s">
        <v>2451</v>
      </c>
      <c r="P402" s="24" t="s">
        <v>27</v>
      </c>
      <c r="Q402" s="7" t="s">
        <v>1450</v>
      </c>
      <c r="R402" s="26"/>
      <c r="S402" s="26"/>
      <c r="T402" s="26"/>
      <c r="U402" s="25" t="s">
        <v>2572</v>
      </c>
    </row>
    <row r="403" spans="1:21" x14ac:dyDescent="0.25">
      <c r="A403" s="7"/>
      <c r="B403" s="24">
        <v>400</v>
      </c>
      <c r="C403" s="24" t="s">
        <v>2461</v>
      </c>
      <c r="D403" s="24">
        <v>4026252</v>
      </c>
      <c r="E403" s="28" t="s">
        <v>2400</v>
      </c>
      <c r="F403" s="4">
        <v>30320</v>
      </c>
      <c r="G403" s="28">
        <v>40</v>
      </c>
      <c r="H403" s="28" t="s">
        <v>2563</v>
      </c>
      <c r="I403" s="26" t="s">
        <v>1451</v>
      </c>
      <c r="J403" s="26" t="s">
        <v>1452</v>
      </c>
      <c r="K403" s="7" t="s">
        <v>1182</v>
      </c>
      <c r="L403" s="34">
        <v>44882</v>
      </c>
      <c r="M403" s="7" t="s">
        <v>45</v>
      </c>
      <c r="N403" s="7" t="s">
        <v>18</v>
      </c>
      <c r="O403" s="24" t="s">
        <v>2451</v>
      </c>
      <c r="P403" s="24" t="s">
        <v>27</v>
      </c>
      <c r="Q403" s="7" t="s">
        <v>1453</v>
      </c>
      <c r="R403" s="26"/>
      <c r="S403" s="26"/>
      <c r="T403" s="26"/>
      <c r="U403" s="25" t="s">
        <v>2570</v>
      </c>
    </row>
    <row r="404" spans="1:21" x14ac:dyDescent="0.25">
      <c r="A404" s="7"/>
      <c r="B404" s="24">
        <v>401</v>
      </c>
      <c r="C404" s="24" t="s">
        <v>2461</v>
      </c>
      <c r="D404" s="24">
        <v>5719003</v>
      </c>
      <c r="E404" s="28" t="s">
        <v>2400</v>
      </c>
      <c r="F404" s="4">
        <v>28576</v>
      </c>
      <c r="G404" s="28">
        <v>45</v>
      </c>
      <c r="H404" s="28" t="s">
        <v>2563</v>
      </c>
      <c r="I404" s="26" t="s">
        <v>1454</v>
      </c>
      <c r="J404" s="26" t="s">
        <v>1455</v>
      </c>
      <c r="K404" s="7" t="s">
        <v>2437</v>
      </c>
      <c r="L404" s="34" t="s">
        <v>2438</v>
      </c>
      <c r="M404" s="7" t="s">
        <v>45</v>
      </c>
      <c r="N404" s="7" t="s">
        <v>18</v>
      </c>
      <c r="O404" s="24" t="s">
        <v>2451</v>
      </c>
      <c r="P404" s="24" t="s">
        <v>27</v>
      </c>
      <c r="Q404" s="7" t="s">
        <v>1456</v>
      </c>
      <c r="R404" s="26"/>
      <c r="S404" s="26"/>
      <c r="T404" s="26"/>
      <c r="U404" s="25" t="s">
        <v>2569</v>
      </c>
    </row>
    <row r="405" spans="1:21" x14ac:dyDescent="0.25">
      <c r="A405" s="7"/>
      <c r="B405" s="24">
        <v>402</v>
      </c>
      <c r="C405" s="24" t="s">
        <v>2461</v>
      </c>
      <c r="D405" s="24">
        <v>4500407</v>
      </c>
      <c r="E405" s="28" t="s">
        <v>2400</v>
      </c>
      <c r="F405" s="4">
        <v>30168</v>
      </c>
      <c r="G405" s="28">
        <v>40</v>
      </c>
      <c r="H405" s="28" t="s">
        <v>2563</v>
      </c>
      <c r="I405" s="26" t="s">
        <v>1457</v>
      </c>
      <c r="J405" s="26" t="s">
        <v>1458</v>
      </c>
      <c r="K405" s="7" t="s">
        <v>1182</v>
      </c>
      <c r="L405" s="34">
        <v>44882</v>
      </c>
      <c r="M405" s="7" t="s">
        <v>45</v>
      </c>
      <c r="N405" s="7" t="s">
        <v>18</v>
      </c>
      <c r="O405" s="24" t="s">
        <v>2451</v>
      </c>
      <c r="P405" s="24" t="s">
        <v>27</v>
      </c>
      <c r="Q405" s="7" t="s">
        <v>1459</v>
      </c>
      <c r="R405" s="26"/>
      <c r="S405" s="26"/>
      <c r="T405" s="26"/>
      <c r="U405" s="25" t="s">
        <v>2570</v>
      </c>
    </row>
    <row r="406" spans="1:21" x14ac:dyDescent="0.25">
      <c r="A406" s="7"/>
      <c r="B406" s="24">
        <v>403</v>
      </c>
      <c r="C406" s="24" t="s">
        <v>2461</v>
      </c>
      <c r="D406" s="24">
        <v>8452794</v>
      </c>
      <c r="E406" s="28" t="s">
        <v>2400</v>
      </c>
      <c r="F406" s="4">
        <v>28576</v>
      </c>
      <c r="G406" s="28">
        <v>45</v>
      </c>
      <c r="H406" s="28" t="s">
        <v>2563</v>
      </c>
      <c r="I406" s="26" t="s">
        <v>1460</v>
      </c>
      <c r="J406" s="26" t="s">
        <v>1461</v>
      </c>
      <c r="K406" s="7" t="s">
        <v>1182</v>
      </c>
      <c r="L406" s="34">
        <v>44882</v>
      </c>
      <c r="M406" s="7" t="s">
        <v>45</v>
      </c>
      <c r="N406" s="7" t="s">
        <v>18</v>
      </c>
      <c r="O406" s="24" t="s">
        <v>2451</v>
      </c>
      <c r="P406" s="24" t="s">
        <v>27</v>
      </c>
      <c r="Q406" s="7" t="s">
        <v>1462</v>
      </c>
      <c r="R406" s="26"/>
      <c r="S406" s="26"/>
      <c r="T406" s="26"/>
      <c r="U406" s="25" t="s">
        <v>2572</v>
      </c>
    </row>
    <row r="407" spans="1:21" x14ac:dyDescent="0.25">
      <c r="A407" s="7"/>
      <c r="B407" s="24">
        <v>404</v>
      </c>
      <c r="C407" s="24" t="s">
        <v>2461</v>
      </c>
      <c r="D407" s="24">
        <v>1434356</v>
      </c>
      <c r="E407" s="28" t="s">
        <v>2394</v>
      </c>
      <c r="F407" s="4">
        <v>26611</v>
      </c>
      <c r="G407" s="28">
        <v>50</v>
      </c>
      <c r="H407" s="28" t="s">
        <v>2564</v>
      </c>
      <c r="I407" s="26" t="s">
        <v>1463</v>
      </c>
      <c r="J407" s="26" t="s">
        <v>1464</v>
      </c>
      <c r="K407" s="7" t="s">
        <v>1182</v>
      </c>
      <c r="L407" s="34">
        <v>44882</v>
      </c>
      <c r="M407" s="7" t="s">
        <v>45</v>
      </c>
      <c r="N407" s="7" t="s">
        <v>18</v>
      </c>
      <c r="O407" s="24" t="s">
        <v>2451</v>
      </c>
      <c r="P407" s="24" t="s">
        <v>27</v>
      </c>
      <c r="Q407" s="7" t="s">
        <v>1465</v>
      </c>
      <c r="R407" s="26"/>
      <c r="S407" s="26"/>
      <c r="T407" s="26"/>
      <c r="U407" s="25" t="s">
        <v>2570</v>
      </c>
    </row>
    <row r="408" spans="1:21" x14ac:dyDescent="0.25">
      <c r="A408" s="7"/>
      <c r="B408" s="24">
        <v>405</v>
      </c>
      <c r="C408" s="24" t="s">
        <v>2461</v>
      </c>
      <c r="D408" s="24">
        <v>3512694</v>
      </c>
      <c r="E408" s="28" t="s">
        <v>2394</v>
      </c>
      <c r="F408" s="4">
        <v>30393</v>
      </c>
      <c r="G408" s="28">
        <v>40</v>
      </c>
      <c r="H408" s="28" t="s">
        <v>2563</v>
      </c>
      <c r="I408" s="26" t="s">
        <v>1466</v>
      </c>
      <c r="J408" s="26" t="s">
        <v>1467</v>
      </c>
      <c r="K408" s="7" t="s">
        <v>1182</v>
      </c>
      <c r="L408" s="34">
        <v>44882</v>
      </c>
      <c r="M408" s="7" t="s">
        <v>45</v>
      </c>
      <c r="N408" s="7" t="s">
        <v>18</v>
      </c>
      <c r="O408" s="24" t="s">
        <v>2451</v>
      </c>
      <c r="P408" s="24" t="s">
        <v>27</v>
      </c>
      <c r="Q408" s="7" t="s">
        <v>1468</v>
      </c>
      <c r="R408" s="26"/>
      <c r="S408" s="26"/>
      <c r="T408" s="26"/>
      <c r="U408" s="25" t="s">
        <v>2572</v>
      </c>
    </row>
    <row r="409" spans="1:21" x14ac:dyDescent="0.25">
      <c r="A409" s="7"/>
      <c r="B409" s="24">
        <v>406</v>
      </c>
      <c r="C409" s="24" t="s">
        <v>2461</v>
      </c>
      <c r="D409" s="24">
        <v>5021541</v>
      </c>
      <c r="E409" s="28" t="s">
        <v>2394</v>
      </c>
      <c r="F409" s="4">
        <v>30168</v>
      </c>
      <c r="G409" s="28">
        <v>40</v>
      </c>
      <c r="H409" s="28" t="s">
        <v>2563</v>
      </c>
      <c r="I409" s="26" t="s">
        <v>1469</v>
      </c>
      <c r="J409" s="26" t="s">
        <v>1470</v>
      </c>
      <c r="K409" s="7" t="s">
        <v>1182</v>
      </c>
      <c r="L409" s="34">
        <v>44882</v>
      </c>
      <c r="M409" s="7" t="s">
        <v>45</v>
      </c>
      <c r="N409" s="7" t="s">
        <v>18</v>
      </c>
      <c r="O409" s="24" t="s">
        <v>2451</v>
      </c>
      <c r="P409" s="24" t="s">
        <v>27</v>
      </c>
      <c r="Q409" s="7" t="s">
        <v>1471</v>
      </c>
      <c r="R409" s="26"/>
      <c r="S409" s="26"/>
      <c r="T409" s="26"/>
      <c r="U409" s="25" t="s">
        <v>2572</v>
      </c>
    </row>
    <row r="410" spans="1:21" x14ac:dyDescent="0.25">
      <c r="A410" s="7"/>
      <c r="B410" s="24">
        <v>407</v>
      </c>
      <c r="C410" s="24" t="s">
        <v>2461</v>
      </c>
      <c r="D410" s="24">
        <v>929303</v>
      </c>
      <c r="E410" s="28" t="s">
        <v>2394</v>
      </c>
      <c r="F410" s="4">
        <v>25476</v>
      </c>
      <c r="G410" s="28">
        <v>53</v>
      </c>
      <c r="H410" s="28" t="s">
        <v>2564</v>
      </c>
      <c r="I410" s="26" t="s">
        <v>1472</v>
      </c>
      <c r="J410" s="26" t="s">
        <v>1473</v>
      </c>
      <c r="K410" s="7" t="s">
        <v>1182</v>
      </c>
      <c r="L410" s="34">
        <v>44882</v>
      </c>
      <c r="M410" s="7" t="s">
        <v>45</v>
      </c>
      <c r="N410" s="7" t="s">
        <v>18</v>
      </c>
      <c r="O410" s="24" t="s">
        <v>2451</v>
      </c>
      <c r="P410" s="24" t="s">
        <v>27</v>
      </c>
      <c r="Q410" s="7" t="s">
        <v>1474</v>
      </c>
      <c r="R410" s="26"/>
      <c r="S410" s="26"/>
      <c r="T410" s="26"/>
      <c r="U410" s="25" t="s">
        <v>2572</v>
      </c>
    </row>
    <row r="411" spans="1:21" x14ac:dyDescent="0.25">
      <c r="A411" s="7"/>
      <c r="B411" s="24">
        <v>408</v>
      </c>
      <c r="C411" s="24" t="s">
        <v>2461</v>
      </c>
      <c r="D411" s="24">
        <v>4967932</v>
      </c>
      <c r="E411" s="28" t="s">
        <v>2400</v>
      </c>
      <c r="F411" s="4">
        <v>30168</v>
      </c>
      <c r="G411" s="28">
        <v>40</v>
      </c>
      <c r="H411" s="28" t="s">
        <v>2563</v>
      </c>
      <c r="I411" s="26" t="s">
        <v>1475</v>
      </c>
      <c r="J411" s="26" t="s">
        <v>1476</v>
      </c>
      <c r="K411" s="7" t="s">
        <v>1182</v>
      </c>
      <c r="L411" s="34">
        <v>44882</v>
      </c>
      <c r="M411" s="7" t="s">
        <v>45</v>
      </c>
      <c r="N411" s="7" t="s">
        <v>18</v>
      </c>
      <c r="O411" s="24" t="s">
        <v>2451</v>
      </c>
      <c r="P411" s="24" t="s">
        <v>27</v>
      </c>
      <c r="Q411" s="7" t="s">
        <v>1477</v>
      </c>
      <c r="R411" s="26"/>
      <c r="S411" s="26"/>
      <c r="T411" s="26"/>
      <c r="U411" s="25" t="s">
        <v>2572</v>
      </c>
    </row>
    <row r="412" spans="1:21" x14ac:dyDescent="0.25">
      <c r="A412" s="7"/>
      <c r="B412" s="24">
        <v>409</v>
      </c>
      <c r="C412" s="24" t="s">
        <v>2461</v>
      </c>
      <c r="D412" s="24">
        <v>3003455</v>
      </c>
      <c r="E412" s="28" t="s">
        <v>2400</v>
      </c>
      <c r="F412" s="4">
        <v>30393</v>
      </c>
      <c r="G412" s="28">
        <v>40</v>
      </c>
      <c r="H412" s="28" t="s">
        <v>2563</v>
      </c>
      <c r="I412" s="26" t="s">
        <v>1478</v>
      </c>
      <c r="J412" s="26" t="s">
        <v>1479</v>
      </c>
      <c r="K412" s="7" t="s">
        <v>1182</v>
      </c>
      <c r="L412" s="34">
        <v>44882</v>
      </c>
      <c r="M412" s="7" t="s">
        <v>45</v>
      </c>
      <c r="N412" s="7" t="s">
        <v>18</v>
      </c>
      <c r="O412" s="24" t="s">
        <v>2451</v>
      </c>
      <c r="P412" s="24" t="s">
        <v>27</v>
      </c>
      <c r="Q412" s="7" t="s">
        <v>1480</v>
      </c>
      <c r="R412" s="26"/>
      <c r="S412" s="26"/>
      <c r="T412" s="26"/>
      <c r="U412" s="25" t="s">
        <v>2569</v>
      </c>
    </row>
    <row r="413" spans="1:21" x14ac:dyDescent="0.25">
      <c r="A413" s="7"/>
      <c r="B413" s="24">
        <v>410</v>
      </c>
      <c r="C413" s="24" t="s">
        <v>2461</v>
      </c>
      <c r="D413" s="24">
        <v>3743162</v>
      </c>
      <c r="E413" s="28" t="s">
        <v>2400</v>
      </c>
      <c r="F413" s="4">
        <v>30393</v>
      </c>
      <c r="G413" s="28">
        <v>40</v>
      </c>
      <c r="H413" s="28" t="s">
        <v>2563</v>
      </c>
      <c r="I413" s="26" t="s">
        <v>1481</v>
      </c>
      <c r="J413" s="26" t="s">
        <v>1482</v>
      </c>
      <c r="K413" s="7" t="s">
        <v>1182</v>
      </c>
      <c r="L413" s="34">
        <v>44882</v>
      </c>
      <c r="M413" s="7" t="s">
        <v>45</v>
      </c>
      <c r="N413" s="7" t="s">
        <v>18</v>
      </c>
      <c r="O413" s="24" t="s">
        <v>2452</v>
      </c>
      <c r="P413" s="24" t="s">
        <v>27</v>
      </c>
      <c r="Q413" s="7" t="s">
        <v>1483</v>
      </c>
      <c r="R413" s="26"/>
      <c r="S413" s="26"/>
      <c r="T413" s="26"/>
      <c r="U413" s="25" t="s">
        <v>2570</v>
      </c>
    </row>
    <row r="414" spans="1:21" x14ac:dyDescent="0.25">
      <c r="A414" s="7"/>
      <c r="B414" s="24">
        <v>411</v>
      </c>
      <c r="C414" s="24" t="s">
        <v>2461</v>
      </c>
      <c r="D414" s="24">
        <v>4626676</v>
      </c>
      <c r="E414" s="28" t="s">
        <v>2394</v>
      </c>
      <c r="F414" s="4">
        <v>30168</v>
      </c>
      <c r="G414" s="28">
        <v>40</v>
      </c>
      <c r="H414" s="28" t="s">
        <v>2563</v>
      </c>
      <c r="I414" s="26" t="s">
        <v>1484</v>
      </c>
      <c r="J414" s="26" t="s">
        <v>1485</v>
      </c>
      <c r="K414" s="7" t="s">
        <v>1182</v>
      </c>
      <c r="L414" s="34">
        <v>44882</v>
      </c>
      <c r="M414" s="7" t="s">
        <v>45</v>
      </c>
      <c r="N414" s="7" t="s">
        <v>18</v>
      </c>
      <c r="O414" s="24" t="s">
        <v>2450</v>
      </c>
      <c r="P414" s="24" t="s">
        <v>27</v>
      </c>
      <c r="Q414" s="7" t="s">
        <v>1486</v>
      </c>
      <c r="R414" s="26"/>
      <c r="S414" s="26"/>
      <c r="T414" s="26"/>
      <c r="U414" s="25" t="s">
        <v>2570</v>
      </c>
    </row>
    <row r="415" spans="1:21" x14ac:dyDescent="0.25">
      <c r="A415" s="7"/>
      <c r="B415" s="24">
        <v>412</v>
      </c>
      <c r="C415" s="24" t="s">
        <v>2461</v>
      </c>
      <c r="D415" s="24">
        <v>3412579</v>
      </c>
      <c r="E415" s="28" t="s">
        <v>2394</v>
      </c>
      <c r="F415" s="4">
        <v>30393</v>
      </c>
      <c r="G415" s="28">
        <v>40</v>
      </c>
      <c r="H415" s="28" t="s">
        <v>2563</v>
      </c>
      <c r="I415" s="26" t="s">
        <v>1487</v>
      </c>
      <c r="J415" s="26" t="s">
        <v>1488</v>
      </c>
      <c r="K415" s="7" t="s">
        <v>1182</v>
      </c>
      <c r="L415" s="34">
        <v>44882</v>
      </c>
      <c r="M415" s="7" t="s">
        <v>45</v>
      </c>
      <c r="N415" s="7" t="s">
        <v>18</v>
      </c>
      <c r="O415" s="24" t="s">
        <v>2451</v>
      </c>
      <c r="P415" s="24" t="s">
        <v>27</v>
      </c>
      <c r="Q415" s="7" t="s">
        <v>1489</v>
      </c>
      <c r="R415" s="26"/>
      <c r="S415" s="26"/>
      <c r="T415" s="26"/>
      <c r="U415" s="25" t="s">
        <v>2572</v>
      </c>
    </row>
    <row r="416" spans="1:21" x14ac:dyDescent="0.25">
      <c r="A416" s="7"/>
      <c r="B416" s="24">
        <v>413</v>
      </c>
      <c r="C416" s="24" t="s">
        <v>2461</v>
      </c>
      <c r="D416" s="24">
        <v>3354361</v>
      </c>
      <c r="E416" s="28" t="s">
        <v>2394</v>
      </c>
      <c r="F416" s="4">
        <v>30393</v>
      </c>
      <c r="G416" s="28">
        <v>40</v>
      </c>
      <c r="H416" s="28" t="s">
        <v>2563</v>
      </c>
      <c r="I416" s="26" t="s">
        <v>1490</v>
      </c>
      <c r="J416" s="26" t="s">
        <v>1491</v>
      </c>
      <c r="K416" s="7" t="s">
        <v>1182</v>
      </c>
      <c r="L416" s="34">
        <v>44882</v>
      </c>
      <c r="M416" s="7" t="s">
        <v>45</v>
      </c>
      <c r="N416" s="7" t="s">
        <v>18</v>
      </c>
      <c r="O416" s="24" t="s">
        <v>2451</v>
      </c>
      <c r="P416" s="24" t="s">
        <v>27</v>
      </c>
      <c r="Q416" s="7" t="s">
        <v>1492</v>
      </c>
      <c r="R416" s="26"/>
      <c r="S416" s="26"/>
      <c r="T416" s="26"/>
      <c r="U416" s="25" t="s">
        <v>2570</v>
      </c>
    </row>
    <row r="417" spans="1:21" x14ac:dyDescent="0.25">
      <c r="A417" s="7"/>
      <c r="B417" s="24">
        <v>414</v>
      </c>
      <c r="C417" s="24" t="s">
        <v>2461</v>
      </c>
      <c r="D417" s="24">
        <v>1890230</v>
      </c>
      <c r="E417" s="28" t="s">
        <v>2394</v>
      </c>
      <c r="F417" s="4">
        <v>30339</v>
      </c>
      <c r="G417" s="28">
        <v>40</v>
      </c>
      <c r="H417" s="28" t="s">
        <v>2563</v>
      </c>
      <c r="I417" s="26" t="s">
        <v>1493</v>
      </c>
      <c r="J417" s="26" t="s">
        <v>1494</v>
      </c>
      <c r="K417" s="7" t="s">
        <v>1182</v>
      </c>
      <c r="L417" s="34">
        <v>44882</v>
      </c>
      <c r="M417" s="7" t="s">
        <v>45</v>
      </c>
      <c r="N417" s="7" t="s">
        <v>18</v>
      </c>
      <c r="O417" s="24" t="s">
        <v>2451</v>
      </c>
      <c r="P417" s="24" t="s">
        <v>27</v>
      </c>
      <c r="Q417" s="7" t="s">
        <v>1495</v>
      </c>
      <c r="R417" s="26"/>
      <c r="S417" s="26"/>
      <c r="T417" s="26"/>
      <c r="U417" s="25" t="s">
        <v>2570</v>
      </c>
    </row>
    <row r="418" spans="1:21" x14ac:dyDescent="0.25">
      <c r="A418" s="7"/>
      <c r="B418" s="24">
        <v>415</v>
      </c>
      <c r="C418" s="24" t="s">
        <v>2461</v>
      </c>
      <c r="D418" s="24">
        <v>1506099</v>
      </c>
      <c r="E418" s="28" t="s">
        <v>2394</v>
      </c>
      <c r="F418" s="4">
        <v>30339</v>
      </c>
      <c r="G418" s="28">
        <v>40</v>
      </c>
      <c r="H418" s="28" t="s">
        <v>2563</v>
      </c>
      <c r="I418" s="26" t="s">
        <v>1496</v>
      </c>
      <c r="J418" s="26" t="s">
        <v>1497</v>
      </c>
      <c r="K418" s="7" t="s">
        <v>1182</v>
      </c>
      <c r="L418" s="34">
        <v>44882</v>
      </c>
      <c r="M418" s="7" t="s">
        <v>45</v>
      </c>
      <c r="N418" s="7" t="s">
        <v>18</v>
      </c>
      <c r="O418" s="24" t="s">
        <v>2451</v>
      </c>
      <c r="P418" s="24" t="s">
        <v>27</v>
      </c>
      <c r="Q418" s="7" t="s">
        <v>1498</v>
      </c>
      <c r="R418" s="26"/>
      <c r="S418" s="26"/>
      <c r="T418" s="26"/>
      <c r="U418" s="25" t="s">
        <v>2572</v>
      </c>
    </row>
    <row r="419" spans="1:21" x14ac:dyDescent="0.25">
      <c r="A419" s="7"/>
      <c r="B419" s="24">
        <v>416</v>
      </c>
      <c r="C419" s="24" t="s">
        <v>2461</v>
      </c>
      <c r="D419" s="24">
        <v>3931178</v>
      </c>
      <c r="E419" s="28" t="s">
        <v>2400</v>
      </c>
      <c r="F419" s="4">
        <v>28266</v>
      </c>
      <c r="G419" s="28">
        <v>46</v>
      </c>
      <c r="H419" s="28" t="s">
        <v>2564</v>
      </c>
      <c r="I419" s="26" t="s">
        <v>1499</v>
      </c>
      <c r="J419" s="26" t="s">
        <v>1500</v>
      </c>
      <c r="K419" s="7" t="s">
        <v>1182</v>
      </c>
      <c r="L419" s="34">
        <v>44882</v>
      </c>
      <c r="M419" s="7" t="s">
        <v>45</v>
      </c>
      <c r="N419" s="7" t="s">
        <v>18</v>
      </c>
      <c r="O419" s="24" t="s">
        <v>2454</v>
      </c>
      <c r="P419" s="24" t="s">
        <v>27</v>
      </c>
      <c r="Q419" s="7" t="s">
        <v>1501</v>
      </c>
      <c r="R419" s="26"/>
      <c r="S419" s="26"/>
      <c r="T419" s="26"/>
      <c r="U419" s="25" t="s">
        <v>2572</v>
      </c>
    </row>
    <row r="420" spans="1:21" x14ac:dyDescent="0.25">
      <c r="A420" s="7"/>
      <c r="B420" s="24">
        <v>417</v>
      </c>
      <c r="C420" s="24" t="s">
        <v>2461</v>
      </c>
      <c r="D420" s="24">
        <v>3454610</v>
      </c>
      <c r="E420" s="28" t="s">
        <v>2394</v>
      </c>
      <c r="F420" s="4">
        <v>30393</v>
      </c>
      <c r="G420" s="28">
        <v>40</v>
      </c>
      <c r="H420" s="28" t="s">
        <v>2563</v>
      </c>
      <c r="I420" s="26" t="s">
        <v>1502</v>
      </c>
      <c r="J420" s="26" t="s">
        <v>1503</v>
      </c>
      <c r="K420" s="7" t="s">
        <v>1182</v>
      </c>
      <c r="L420" s="34">
        <v>44882</v>
      </c>
      <c r="M420" s="7" t="s">
        <v>45</v>
      </c>
      <c r="N420" s="7" t="s">
        <v>18</v>
      </c>
      <c r="O420" s="24" t="s">
        <v>2451</v>
      </c>
      <c r="P420" s="24" t="s">
        <v>27</v>
      </c>
      <c r="Q420" s="7" t="s">
        <v>1504</v>
      </c>
      <c r="R420" s="26"/>
      <c r="S420" s="26"/>
      <c r="T420" s="26"/>
      <c r="U420" s="25" t="s">
        <v>2572</v>
      </c>
    </row>
    <row r="421" spans="1:21" x14ac:dyDescent="0.25">
      <c r="A421" s="7"/>
      <c r="B421" s="24">
        <v>418</v>
      </c>
      <c r="C421" s="24" t="s">
        <v>2461</v>
      </c>
      <c r="D421" s="24">
        <v>2036579</v>
      </c>
      <c r="E421" s="28" t="s">
        <v>2394</v>
      </c>
      <c r="F421" s="4">
        <v>30339</v>
      </c>
      <c r="G421" s="28">
        <v>40</v>
      </c>
      <c r="H421" s="28" t="s">
        <v>2563</v>
      </c>
      <c r="I421" s="26" t="s">
        <v>1505</v>
      </c>
      <c r="J421" s="26" t="s">
        <v>1330</v>
      </c>
      <c r="K421" s="7" t="s">
        <v>1182</v>
      </c>
      <c r="L421" s="34">
        <v>44882</v>
      </c>
      <c r="M421" s="7" t="s">
        <v>45</v>
      </c>
      <c r="N421" s="7" t="s">
        <v>18</v>
      </c>
      <c r="O421" s="24" t="s">
        <v>2451</v>
      </c>
      <c r="P421" s="24" t="s">
        <v>27</v>
      </c>
      <c r="Q421" s="7" t="s">
        <v>1506</v>
      </c>
      <c r="R421" s="26"/>
      <c r="S421" s="26"/>
      <c r="T421" s="26"/>
      <c r="U421" s="25" t="s">
        <v>2572</v>
      </c>
    </row>
    <row r="422" spans="1:21" x14ac:dyDescent="0.25">
      <c r="A422" s="7"/>
      <c r="B422" s="24">
        <v>419</v>
      </c>
      <c r="C422" s="24" t="s">
        <v>2461</v>
      </c>
      <c r="D422" s="24">
        <v>2306361</v>
      </c>
      <c r="E422" s="28" t="s">
        <v>2394</v>
      </c>
      <c r="F422" s="4">
        <v>30339</v>
      </c>
      <c r="G422" s="28">
        <v>40</v>
      </c>
      <c r="H422" s="28" t="s">
        <v>2563</v>
      </c>
      <c r="I422" s="26" t="s">
        <v>1507</v>
      </c>
      <c r="J422" s="26" t="s">
        <v>1508</v>
      </c>
      <c r="K422" s="7" t="s">
        <v>1182</v>
      </c>
      <c r="L422" s="34">
        <v>44882</v>
      </c>
      <c r="M422" s="7" t="s">
        <v>45</v>
      </c>
      <c r="N422" s="7" t="s">
        <v>18</v>
      </c>
      <c r="O422" s="24" t="s">
        <v>2451</v>
      </c>
      <c r="P422" s="24" t="s">
        <v>27</v>
      </c>
      <c r="Q422" s="7" t="s">
        <v>1509</v>
      </c>
      <c r="R422" s="26"/>
      <c r="S422" s="26"/>
      <c r="T422" s="26"/>
      <c r="U422" s="25" t="s">
        <v>2569</v>
      </c>
    </row>
    <row r="423" spans="1:21" x14ac:dyDescent="0.25">
      <c r="A423" s="7"/>
      <c r="B423" s="24">
        <v>420</v>
      </c>
      <c r="C423" s="24" t="s">
        <v>2461</v>
      </c>
      <c r="D423" s="24">
        <v>3545851</v>
      </c>
      <c r="E423" s="28" t="s">
        <v>2400</v>
      </c>
      <c r="F423" s="4">
        <v>30393</v>
      </c>
      <c r="G423" s="28">
        <v>40</v>
      </c>
      <c r="H423" s="28" t="s">
        <v>2563</v>
      </c>
      <c r="I423" s="26" t="s">
        <v>1510</v>
      </c>
      <c r="J423" s="26" t="s">
        <v>1511</v>
      </c>
      <c r="K423" s="7" t="s">
        <v>1182</v>
      </c>
      <c r="L423" s="34">
        <v>44882</v>
      </c>
      <c r="M423" s="7" t="s">
        <v>45</v>
      </c>
      <c r="N423" s="7" t="s">
        <v>18</v>
      </c>
      <c r="O423" s="24" t="s">
        <v>2451</v>
      </c>
      <c r="P423" s="24" t="s">
        <v>27</v>
      </c>
      <c r="Q423" s="7" t="s">
        <v>1512</v>
      </c>
      <c r="R423" s="26"/>
      <c r="S423" s="26"/>
      <c r="T423" s="26"/>
      <c r="U423" s="25" t="s">
        <v>2572</v>
      </c>
    </row>
    <row r="424" spans="1:21" x14ac:dyDescent="0.25">
      <c r="A424" s="7"/>
      <c r="B424" s="24">
        <v>421</v>
      </c>
      <c r="C424" s="24" t="s">
        <v>2461</v>
      </c>
      <c r="D424" s="24">
        <v>4531310</v>
      </c>
      <c r="E424" s="28" t="s">
        <v>2394</v>
      </c>
      <c r="F424" s="4">
        <v>30168</v>
      </c>
      <c r="G424" s="28">
        <v>40</v>
      </c>
      <c r="H424" s="28" t="s">
        <v>2563</v>
      </c>
      <c r="I424" s="26" t="s">
        <v>1513</v>
      </c>
      <c r="J424" s="26" t="s">
        <v>1514</v>
      </c>
      <c r="K424" s="7" t="s">
        <v>1182</v>
      </c>
      <c r="L424" s="34">
        <v>44882</v>
      </c>
      <c r="M424" s="7" t="s">
        <v>45</v>
      </c>
      <c r="N424" s="7" t="s">
        <v>18</v>
      </c>
      <c r="O424" s="24" t="s">
        <v>2451</v>
      </c>
      <c r="P424" s="24" t="s">
        <v>27</v>
      </c>
      <c r="Q424" s="7" t="s">
        <v>1515</v>
      </c>
      <c r="R424" s="26"/>
      <c r="S424" s="26"/>
      <c r="T424" s="26"/>
      <c r="U424" s="25" t="s">
        <v>2572</v>
      </c>
    </row>
    <row r="425" spans="1:21" x14ac:dyDescent="0.25">
      <c r="A425" s="7"/>
      <c r="B425" s="24">
        <v>422</v>
      </c>
      <c r="C425" s="24" t="s">
        <v>2461</v>
      </c>
      <c r="D425" s="24">
        <v>3302476</v>
      </c>
      <c r="E425" s="28" t="s">
        <v>2394</v>
      </c>
      <c r="F425" s="4">
        <v>30393</v>
      </c>
      <c r="G425" s="28">
        <v>40</v>
      </c>
      <c r="H425" s="28" t="s">
        <v>2563</v>
      </c>
      <c r="I425" s="26" t="s">
        <v>1516</v>
      </c>
      <c r="J425" s="26" t="s">
        <v>1517</v>
      </c>
      <c r="K425" s="7" t="s">
        <v>1182</v>
      </c>
      <c r="L425" s="34">
        <v>44882</v>
      </c>
      <c r="M425" s="7" t="s">
        <v>45</v>
      </c>
      <c r="N425" s="7" t="s">
        <v>18</v>
      </c>
      <c r="O425" s="24" t="s">
        <v>2450</v>
      </c>
      <c r="P425" s="24" t="s">
        <v>27</v>
      </c>
      <c r="Q425" s="7" t="s">
        <v>1518</v>
      </c>
      <c r="R425" s="26"/>
      <c r="S425" s="26"/>
      <c r="T425" s="26"/>
      <c r="U425" s="25" t="s">
        <v>2572</v>
      </c>
    </row>
    <row r="426" spans="1:21" x14ac:dyDescent="0.25">
      <c r="A426" s="7"/>
      <c r="B426" s="24">
        <v>423</v>
      </c>
      <c r="C426" s="24" t="s">
        <v>2461</v>
      </c>
      <c r="D426" s="24">
        <v>3724117</v>
      </c>
      <c r="E426" s="28" t="s">
        <v>2400</v>
      </c>
      <c r="F426" s="4">
        <v>30393</v>
      </c>
      <c r="G426" s="28">
        <v>40</v>
      </c>
      <c r="H426" s="28" t="s">
        <v>2563</v>
      </c>
      <c r="I426" s="26" t="s">
        <v>1519</v>
      </c>
      <c r="J426" s="26" t="s">
        <v>1520</v>
      </c>
      <c r="K426" s="7" t="s">
        <v>1182</v>
      </c>
      <c r="L426" s="34">
        <v>44882</v>
      </c>
      <c r="M426" s="7" t="s">
        <v>45</v>
      </c>
      <c r="N426" s="7" t="s">
        <v>18</v>
      </c>
      <c r="O426" s="24" t="s">
        <v>2451</v>
      </c>
      <c r="P426" s="24" t="s">
        <v>27</v>
      </c>
      <c r="Q426" s="7" t="s">
        <v>1521</v>
      </c>
      <c r="R426" s="26"/>
      <c r="S426" s="26"/>
      <c r="T426" s="26"/>
      <c r="U426" s="25" t="s">
        <v>2572</v>
      </c>
    </row>
    <row r="427" spans="1:21" x14ac:dyDescent="0.25">
      <c r="A427" s="7"/>
      <c r="B427" s="24">
        <v>424</v>
      </c>
      <c r="C427" s="24" t="s">
        <v>2461</v>
      </c>
      <c r="D427" s="24">
        <v>2519748</v>
      </c>
      <c r="E427" s="28" t="s">
        <v>2394</v>
      </c>
      <c r="F427" s="4">
        <v>30339</v>
      </c>
      <c r="G427" s="28">
        <v>40</v>
      </c>
      <c r="H427" s="28" t="s">
        <v>2563</v>
      </c>
      <c r="I427" s="26" t="s">
        <v>1522</v>
      </c>
      <c r="J427" s="26" t="s">
        <v>1523</v>
      </c>
      <c r="K427" s="7" t="s">
        <v>2437</v>
      </c>
      <c r="L427" s="34" t="s">
        <v>2438</v>
      </c>
      <c r="M427" s="7" t="s">
        <v>45</v>
      </c>
      <c r="N427" s="7" t="s">
        <v>18</v>
      </c>
      <c r="O427" s="24" t="s">
        <v>2451</v>
      </c>
      <c r="P427" s="24" t="s">
        <v>27</v>
      </c>
      <c r="Q427" s="7" t="s">
        <v>1524</v>
      </c>
      <c r="R427" s="26"/>
      <c r="S427" s="26"/>
      <c r="T427" s="26"/>
      <c r="U427" s="25" t="s">
        <v>2569</v>
      </c>
    </row>
    <row r="428" spans="1:21" x14ac:dyDescent="0.25">
      <c r="A428" s="7"/>
      <c r="B428" s="24">
        <v>425</v>
      </c>
      <c r="C428" s="24" t="s">
        <v>2461</v>
      </c>
      <c r="D428" s="24">
        <v>1751233</v>
      </c>
      <c r="E428" s="28" t="s">
        <v>2394</v>
      </c>
      <c r="F428" s="4">
        <v>30339</v>
      </c>
      <c r="G428" s="28">
        <v>40</v>
      </c>
      <c r="H428" s="28" t="s">
        <v>2563</v>
      </c>
      <c r="I428" s="26" t="s">
        <v>1525</v>
      </c>
      <c r="J428" s="26" t="s">
        <v>1526</v>
      </c>
      <c r="K428" s="7" t="s">
        <v>1182</v>
      </c>
      <c r="L428" s="34">
        <v>44882</v>
      </c>
      <c r="M428" s="7" t="s">
        <v>45</v>
      </c>
      <c r="N428" s="7" t="s">
        <v>18</v>
      </c>
      <c r="O428" s="24" t="s">
        <v>2451</v>
      </c>
      <c r="P428" s="24" t="s">
        <v>27</v>
      </c>
      <c r="Q428" s="7" t="s">
        <v>1527</v>
      </c>
      <c r="R428" s="26"/>
      <c r="S428" s="26"/>
      <c r="T428" s="26"/>
      <c r="U428" s="25" t="s">
        <v>2572</v>
      </c>
    </row>
    <row r="429" spans="1:21" x14ac:dyDescent="0.25">
      <c r="A429" s="7"/>
      <c r="B429" s="24">
        <v>426</v>
      </c>
      <c r="C429" s="24" t="s">
        <v>2461</v>
      </c>
      <c r="D429" s="24">
        <v>2301829</v>
      </c>
      <c r="E429" s="28" t="s">
        <v>2394</v>
      </c>
      <c r="F429" s="4">
        <v>30339</v>
      </c>
      <c r="G429" s="28">
        <v>40</v>
      </c>
      <c r="H429" s="28" t="s">
        <v>2563</v>
      </c>
      <c r="I429" s="26" t="s">
        <v>1528</v>
      </c>
      <c r="J429" s="26" t="s">
        <v>1529</v>
      </c>
      <c r="K429" s="7" t="s">
        <v>1182</v>
      </c>
      <c r="L429" s="34">
        <v>44882</v>
      </c>
      <c r="M429" s="7" t="s">
        <v>45</v>
      </c>
      <c r="N429" s="7" t="s">
        <v>18</v>
      </c>
      <c r="O429" s="24" t="s">
        <v>2451</v>
      </c>
      <c r="P429" s="24" t="s">
        <v>27</v>
      </c>
      <c r="Q429" s="7" t="s">
        <v>1530</v>
      </c>
      <c r="R429" s="26"/>
      <c r="S429" s="26"/>
      <c r="T429" s="26"/>
      <c r="U429" s="25" t="s">
        <v>2570</v>
      </c>
    </row>
    <row r="430" spans="1:21" x14ac:dyDescent="0.25">
      <c r="A430" s="7"/>
      <c r="B430" s="24">
        <v>427</v>
      </c>
      <c r="C430" s="24" t="s">
        <v>2461</v>
      </c>
      <c r="D430" s="24">
        <v>3635003</v>
      </c>
      <c r="E430" s="28" t="s">
        <v>2394</v>
      </c>
      <c r="F430" s="4">
        <v>30393</v>
      </c>
      <c r="G430" s="28">
        <v>40</v>
      </c>
      <c r="H430" s="28" t="s">
        <v>2563</v>
      </c>
      <c r="I430" s="26" t="s">
        <v>1531</v>
      </c>
      <c r="J430" s="26" t="s">
        <v>1532</v>
      </c>
      <c r="K430" s="7" t="s">
        <v>1182</v>
      </c>
      <c r="L430" s="34">
        <v>44882</v>
      </c>
      <c r="M430" s="7" t="s">
        <v>45</v>
      </c>
      <c r="N430" s="7" t="s">
        <v>18</v>
      </c>
      <c r="O430" s="24" t="s">
        <v>2451</v>
      </c>
      <c r="P430" s="24" t="s">
        <v>27</v>
      </c>
      <c r="Q430" s="7" t="s">
        <v>1533</v>
      </c>
      <c r="R430" s="26"/>
      <c r="S430" s="26"/>
      <c r="T430" s="26"/>
      <c r="U430" s="25" t="s">
        <v>2572</v>
      </c>
    </row>
    <row r="431" spans="1:21" x14ac:dyDescent="0.25">
      <c r="A431" s="7"/>
      <c r="B431" s="24">
        <v>428</v>
      </c>
      <c r="C431" s="24" t="s">
        <v>2461</v>
      </c>
      <c r="D431" s="24">
        <v>1999507</v>
      </c>
      <c r="E431" s="28" t="s">
        <v>2394</v>
      </c>
      <c r="F431" s="4">
        <v>30339</v>
      </c>
      <c r="G431" s="28">
        <v>40</v>
      </c>
      <c r="H431" s="28" t="s">
        <v>2563</v>
      </c>
      <c r="I431" s="26" t="s">
        <v>1534</v>
      </c>
      <c r="J431" s="26" t="s">
        <v>1535</v>
      </c>
      <c r="K431" s="7" t="s">
        <v>1182</v>
      </c>
      <c r="L431" s="34">
        <v>44882</v>
      </c>
      <c r="M431" s="7" t="s">
        <v>45</v>
      </c>
      <c r="N431" s="7" t="s">
        <v>18</v>
      </c>
      <c r="O431" s="24" t="s">
        <v>2451</v>
      </c>
      <c r="P431" s="24" t="s">
        <v>27</v>
      </c>
      <c r="Q431" s="7" t="s">
        <v>1536</v>
      </c>
      <c r="R431" s="26"/>
      <c r="S431" s="26"/>
      <c r="T431" s="26"/>
      <c r="U431" s="25" t="s">
        <v>2570</v>
      </c>
    </row>
    <row r="432" spans="1:21" x14ac:dyDescent="0.25">
      <c r="A432" s="7"/>
      <c r="B432" s="24">
        <v>429</v>
      </c>
      <c r="C432" s="24" t="s">
        <v>2461</v>
      </c>
      <c r="D432" s="24">
        <v>904532</v>
      </c>
      <c r="E432" s="28" t="s">
        <v>2400</v>
      </c>
      <c r="F432" s="4">
        <v>25476</v>
      </c>
      <c r="G432" s="28">
        <v>53</v>
      </c>
      <c r="H432" s="28" t="s">
        <v>2564</v>
      </c>
      <c r="I432" s="26" t="s">
        <v>1537</v>
      </c>
      <c r="J432" s="26" t="s">
        <v>1538</v>
      </c>
      <c r="K432" s="7" t="s">
        <v>1182</v>
      </c>
      <c r="L432" s="34">
        <v>44882</v>
      </c>
      <c r="M432" s="7" t="s">
        <v>45</v>
      </c>
      <c r="N432" s="7" t="s">
        <v>18</v>
      </c>
      <c r="O432" s="24" t="s">
        <v>2451</v>
      </c>
      <c r="P432" s="24" t="s">
        <v>27</v>
      </c>
      <c r="Q432" s="7" t="s">
        <v>1539</v>
      </c>
      <c r="R432" s="26"/>
      <c r="S432" s="26"/>
      <c r="T432" s="26"/>
      <c r="U432" s="25" t="s">
        <v>2570</v>
      </c>
    </row>
    <row r="433" spans="1:21" x14ac:dyDescent="0.25">
      <c r="A433" s="7"/>
      <c r="B433" s="24">
        <v>430</v>
      </c>
      <c r="C433" s="24" t="s">
        <v>2461</v>
      </c>
      <c r="D433" s="24">
        <v>3801746</v>
      </c>
      <c r="E433" s="28" t="s">
        <v>2394</v>
      </c>
      <c r="F433" s="4">
        <v>30393</v>
      </c>
      <c r="G433" s="28">
        <v>40</v>
      </c>
      <c r="H433" s="28" t="s">
        <v>2563</v>
      </c>
      <c r="I433" s="26" t="s">
        <v>1540</v>
      </c>
      <c r="J433" s="26" t="s">
        <v>1541</v>
      </c>
      <c r="K433" s="7" t="s">
        <v>1182</v>
      </c>
      <c r="L433" s="34">
        <v>44882</v>
      </c>
      <c r="M433" s="7" t="s">
        <v>45</v>
      </c>
      <c r="N433" s="7" t="s">
        <v>18</v>
      </c>
      <c r="O433" s="24" t="s">
        <v>2451</v>
      </c>
      <c r="P433" s="24" t="s">
        <v>27</v>
      </c>
      <c r="Q433" s="7" t="s">
        <v>1542</v>
      </c>
      <c r="R433" s="26"/>
      <c r="S433" s="26"/>
      <c r="T433" s="26"/>
      <c r="U433" s="25" t="s">
        <v>2572</v>
      </c>
    </row>
    <row r="434" spans="1:21" x14ac:dyDescent="0.25">
      <c r="A434" s="7"/>
      <c r="B434" s="24">
        <v>431</v>
      </c>
      <c r="C434" s="24" t="s">
        <v>2461</v>
      </c>
      <c r="D434" s="24">
        <v>1361697</v>
      </c>
      <c r="E434" s="28" t="s">
        <v>2400</v>
      </c>
      <c r="F434" s="4">
        <v>26611</v>
      </c>
      <c r="G434" s="28">
        <v>50</v>
      </c>
      <c r="H434" s="28" t="s">
        <v>2564</v>
      </c>
      <c r="I434" s="26" t="s">
        <v>1543</v>
      </c>
      <c r="J434" s="26" t="s">
        <v>1544</v>
      </c>
      <c r="K434" s="7" t="s">
        <v>1182</v>
      </c>
      <c r="L434" s="34">
        <v>44882</v>
      </c>
      <c r="M434" s="7" t="s">
        <v>45</v>
      </c>
      <c r="N434" s="7" t="s">
        <v>18</v>
      </c>
      <c r="O434" s="24" t="s">
        <v>2451</v>
      </c>
      <c r="P434" s="24" t="s">
        <v>27</v>
      </c>
      <c r="Q434" s="7" t="s">
        <v>1545</v>
      </c>
      <c r="R434" s="26"/>
      <c r="S434" s="26"/>
      <c r="T434" s="26"/>
      <c r="U434" s="25" t="s">
        <v>2570</v>
      </c>
    </row>
    <row r="435" spans="1:21" x14ac:dyDescent="0.25">
      <c r="A435" s="7"/>
      <c r="B435" s="24">
        <v>432</v>
      </c>
      <c r="C435" s="24" t="s">
        <v>2461</v>
      </c>
      <c r="D435" s="24">
        <v>1203006</v>
      </c>
      <c r="E435" s="28" t="s">
        <v>2394</v>
      </c>
      <c r="F435" s="4">
        <v>26611</v>
      </c>
      <c r="G435" s="28">
        <v>50</v>
      </c>
      <c r="H435" s="28" t="s">
        <v>2564</v>
      </c>
      <c r="I435" s="26" t="s">
        <v>1546</v>
      </c>
      <c r="J435" s="26" t="s">
        <v>1547</v>
      </c>
      <c r="K435" s="7" t="s">
        <v>1182</v>
      </c>
      <c r="L435" s="34">
        <v>44882</v>
      </c>
      <c r="M435" s="7" t="s">
        <v>45</v>
      </c>
      <c r="N435" s="7" t="s">
        <v>18</v>
      </c>
      <c r="O435" s="24" t="s">
        <v>2451</v>
      </c>
      <c r="P435" s="24" t="s">
        <v>27</v>
      </c>
      <c r="Q435" s="7" t="s">
        <v>1548</v>
      </c>
      <c r="R435" s="26"/>
      <c r="S435" s="26"/>
      <c r="T435" s="26"/>
      <c r="U435" s="25" t="s">
        <v>2572</v>
      </c>
    </row>
    <row r="436" spans="1:21" x14ac:dyDescent="0.25">
      <c r="A436" s="7"/>
      <c r="B436" s="24">
        <v>433</v>
      </c>
      <c r="C436" s="24" t="s">
        <v>2461</v>
      </c>
      <c r="D436" s="24">
        <v>4912179</v>
      </c>
      <c r="E436" s="28" t="s">
        <v>2394</v>
      </c>
      <c r="F436" s="4">
        <v>30168</v>
      </c>
      <c r="G436" s="28">
        <v>40</v>
      </c>
      <c r="H436" s="28" t="s">
        <v>2563</v>
      </c>
      <c r="I436" s="26" t="s">
        <v>1549</v>
      </c>
      <c r="J436" s="26" t="s">
        <v>1550</v>
      </c>
      <c r="K436" s="7" t="s">
        <v>1182</v>
      </c>
      <c r="L436" s="34">
        <v>44882</v>
      </c>
      <c r="M436" s="7" t="s">
        <v>45</v>
      </c>
      <c r="N436" s="7" t="s">
        <v>18</v>
      </c>
      <c r="O436" s="24" t="s">
        <v>2450</v>
      </c>
      <c r="P436" s="24" t="s">
        <v>27</v>
      </c>
      <c r="Q436" s="7" t="s">
        <v>1551</v>
      </c>
      <c r="R436" s="26"/>
      <c r="S436" s="26"/>
      <c r="T436" s="26"/>
      <c r="U436" s="25" t="s">
        <v>2572</v>
      </c>
    </row>
    <row r="437" spans="1:21" x14ac:dyDescent="0.25">
      <c r="A437" s="7"/>
      <c r="B437" s="24">
        <v>434</v>
      </c>
      <c r="C437" s="24" t="s">
        <v>2461</v>
      </c>
      <c r="D437" s="24">
        <v>496548</v>
      </c>
      <c r="E437" s="28" t="s">
        <v>2394</v>
      </c>
      <c r="F437" s="4">
        <v>20727</v>
      </c>
      <c r="G437" s="28">
        <v>66</v>
      </c>
      <c r="H437" s="28" t="s">
        <v>2565</v>
      </c>
      <c r="I437" s="26" t="s">
        <v>1552</v>
      </c>
      <c r="J437" s="26" t="s">
        <v>1553</v>
      </c>
      <c r="K437" s="7" t="s">
        <v>1182</v>
      </c>
      <c r="L437" s="34">
        <v>44882</v>
      </c>
      <c r="M437" s="7" t="s">
        <v>45</v>
      </c>
      <c r="N437" s="7" t="s">
        <v>18</v>
      </c>
      <c r="O437" s="24" t="s">
        <v>2451</v>
      </c>
      <c r="P437" s="24" t="s">
        <v>27</v>
      </c>
      <c r="Q437" s="7" t="s">
        <v>1554</v>
      </c>
      <c r="R437" s="26"/>
      <c r="S437" s="26"/>
      <c r="T437" s="26"/>
      <c r="U437" s="25" t="s">
        <v>2572</v>
      </c>
    </row>
    <row r="438" spans="1:21" x14ac:dyDescent="0.25">
      <c r="A438" s="7"/>
      <c r="B438" s="24">
        <v>435</v>
      </c>
      <c r="C438" s="24" t="s">
        <v>2461</v>
      </c>
      <c r="D438" s="24">
        <v>4685230</v>
      </c>
      <c r="E438" s="28" t="s">
        <v>2400</v>
      </c>
      <c r="F438" s="4">
        <v>30168</v>
      </c>
      <c r="G438" s="28">
        <v>40</v>
      </c>
      <c r="H438" s="28" t="s">
        <v>2563</v>
      </c>
      <c r="I438" s="26" t="s">
        <v>1555</v>
      </c>
      <c r="J438" s="26" t="s">
        <v>1556</v>
      </c>
      <c r="K438" s="7" t="s">
        <v>1182</v>
      </c>
      <c r="L438" s="34">
        <v>44882</v>
      </c>
      <c r="M438" s="7" t="s">
        <v>45</v>
      </c>
      <c r="N438" s="7" t="s">
        <v>18</v>
      </c>
      <c r="O438" s="24" t="s">
        <v>2451</v>
      </c>
      <c r="P438" s="24" t="s">
        <v>27</v>
      </c>
      <c r="Q438" s="7" t="s">
        <v>1557</v>
      </c>
      <c r="R438" s="26"/>
      <c r="S438" s="26"/>
      <c r="T438" s="26"/>
      <c r="U438" s="25" t="s">
        <v>2570</v>
      </c>
    </row>
    <row r="439" spans="1:21" x14ac:dyDescent="0.25">
      <c r="A439" s="7"/>
      <c r="B439" s="24">
        <v>436</v>
      </c>
      <c r="C439" s="24" t="s">
        <v>2461</v>
      </c>
      <c r="D439" s="24">
        <v>2191385</v>
      </c>
      <c r="E439" s="28" t="s">
        <v>2394</v>
      </c>
      <c r="F439" s="4">
        <v>30339</v>
      </c>
      <c r="G439" s="28">
        <v>40</v>
      </c>
      <c r="H439" s="28" t="s">
        <v>2563</v>
      </c>
      <c r="I439" s="26" t="s">
        <v>1558</v>
      </c>
      <c r="J439" s="26" t="s">
        <v>1559</v>
      </c>
      <c r="K439" s="7" t="s">
        <v>1182</v>
      </c>
      <c r="L439" s="34">
        <v>44882</v>
      </c>
      <c r="M439" s="7" t="s">
        <v>45</v>
      </c>
      <c r="N439" s="7" t="s">
        <v>18</v>
      </c>
      <c r="O439" s="24" t="s">
        <v>2451</v>
      </c>
      <c r="P439" s="24" t="s">
        <v>27</v>
      </c>
      <c r="Q439" s="7" t="s">
        <v>1560</v>
      </c>
      <c r="R439" s="26"/>
      <c r="S439" s="26"/>
      <c r="T439" s="26"/>
      <c r="U439" s="25" t="s">
        <v>2570</v>
      </c>
    </row>
    <row r="440" spans="1:21" x14ac:dyDescent="0.25">
      <c r="A440" s="7"/>
      <c r="B440" s="24">
        <v>437</v>
      </c>
      <c r="C440" s="24" t="s">
        <v>2461</v>
      </c>
      <c r="D440" s="24">
        <v>1513931</v>
      </c>
      <c r="E440" s="28" t="s">
        <v>2400</v>
      </c>
      <c r="F440" s="4">
        <v>30339</v>
      </c>
      <c r="G440" s="28">
        <v>40</v>
      </c>
      <c r="H440" s="28" t="s">
        <v>2563</v>
      </c>
      <c r="I440" s="26" t="s">
        <v>1561</v>
      </c>
      <c r="J440" s="26" t="s">
        <v>1562</v>
      </c>
      <c r="K440" s="7" t="s">
        <v>1182</v>
      </c>
      <c r="L440" s="34">
        <v>44882</v>
      </c>
      <c r="M440" s="7" t="s">
        <v>45</v>
      </c>
      <c r="N440" s="7" t="s">
        <v>18</v>
      </c>
      <c r="O440" s="24" t="s">
        <v>2451</v>
      </c>
      <c r="P440" s="24" t="s">
        <v>27</v>
      </c>
      <c r="Q440" s="7" t="s">
        <v>1563</v>
      </c>
      <c r="R440" s="26"/>
      <c r="S440" s="26"/>
      <c r="T440" s="26"/>
      <c r="U440" s="25" t="s">
        <v>2572</v>
      </c>
    </row>
    <row r="441" spans="1:21" x14ac:dyDescent="0.25">
      <c r="A441" s="7"/>
      <c r="B441" s="24">
        <v>438</v>
      </c>
      <c r="C441" s="24" t="s">
        <v>2461</v>
      </c>
      <c r="D441" s="24">
        <v>571358</v>
      </c>
      <c r="E441" s="28" t="s">
        <v>2394</v>
      </c>
      <c r="F441" s="4">
        <v>21708</v>
      </c>
      <c r="G441" s="28">
        <v>64</v>
      </c>
      <c r="H441" s="28" t="s">
        <v>2565</v>
      </c>
      <c r="I441" s="26" t="s">
        <v>1564</v>
      </c>
      <c r="J441" s="26" t="s">
        <v>1565</v>
      </c>
      <c r="K441" s="7" t="s">
        <v>1182</v>
      </c>
      <c r="L441" s="34">
        <v>44882</v>
      </c>
      <c r="M441" s="7" t="s">
        <v>45</v>
      </c>
      <c r="N441" s="7" t="s">
        <v>18</v>
      </c>
      <c r="O441" s="24" t="s">
        <v>2451</v>
      </c>
      <c r="P441" s="24" t="s">
        <v>27</v>
      </c>
      <c r="Q441" s="7" t="s">
        <v>1566</v>
      </c>
      <c r="R441" s="26"/>
      <c r="S441" s="26"/>
      <c r="T441" s="26"/>
      <c r="U441" s="25" t="s">
        <v>2572</v>
      </c>
    </row>
    <row r="442" spans="1:21" x14ac:dyDescent="0.25">
      <c r="A442" s="7"/>
      <c r="B442" s="24">
        <v>439</v>
      </c>
      <c r="C442" s="24" t="s">
        <v>2461</v>
      </c>
      <c r="D442" s="24">
        <v>3666569</v>
      </c>
      <c r="E442" s="28" t="s">
        <v>2400</v>
      </c>
      <c r="F442" s="4">
        <v>30393</v>
      </c>
      <c r="G442" s="28">
        <v>40</v>
      </c>
      <c r="H442" s="28" t="s">
        <v>2563</v>
      </c>
      <c r="I442" s="26" t="s">
        <v>1567</v>
      </c>
      <c r="J442" s="26" t="s">
        <v>1568</v>
      </c>
      <c r="K442" s="7" t="s">
        <v>1182</v>
      </c>
      <c r="L442" s="34">
        <v>44882</v>
      </c>
      <c r="M442" s="7" t="s">
        <v>45</v>
      </c>
      <c r="N442" s="7" t="s">
        <v>18</v>
      </c>
      <c r="O442" s="24" t="s">
        <v>2451</v>
      </c>
      <c r="P442" s="24" t="s">
        <v>27</v>
      </c>
      <c r="Q442" s="7" t="s">
        <v>1569</v>
      </c>
      <c r="R442" s="26"/>
      <c r="S442" s="26"/>
      <c r="T442" s="26"/>
      <c r="U442" s="25" t="s">
        <v>2572</v>
      </c>
    </row>
    <row r="443" spans="1:21" x14ac:dyDescent="0.25">
      <c r="A443" s="7"/>
      <c r="B443" s="24">
        <v>440</v>
      </c>
      <c r="C443" s="24" t="s">
        <v>2461</v>
      </c>
      <c r="D443" s="24">
        <v>4084802</v>
      </c>
      <c r="E443" s="28" t="s">
        <v>2394</v>
      </c>
      <c r="F443" s="4">
        <v>30320</v>
      </c>
      <c r="G443" s="28">
        <v>40</v>
      </c>
      <c r="H443" s="28" t="s">
        <v>2563</v>
      </c>
      <c r="I443" s="26" t="s">
        <v>1570</v>
      </c>
      <c r="J443" s="26" t="s">
        <v>1571</v>
      </c>
      <c r="K443" s="7" t="s">
        <v>1182</v>
      </c>
      <c r="L443" s="34">
        <v>44882</v>
      </c>
      <c r="M443" s="7" t="s">
        <v>45</v>
      </c>
      <c r="N443" s="7" t="s">
        <v>18</v>
      </c>
      <c r="O443" s="24" t="s">
        <v>2451</v>
      </c>
      <c r="P443" s="24" t="s">
        <v>27</v>
      </c>
      <c r="Q443" s="7" t="s">
        <v>1572</v>
      </c>
      <c r="R443" s="26"/>
      <c r="S443" s="26"/>
      <c r="T443" s="26"/>
      <c r="U443" s="25" t="s">
        <v>2572</v>
      </c>
    </row>
    <row r="444" spans="1:21" x14ac:dyDescent="0.25">
      <c r="A444" s="7"/>
      <c r="B444" s="24">
        <v>441</v>
      </c>
      <c r="C444" s="24" t="s">
        <v>2461</v>
      </c>
      <c r="D444" s="24">
        <v>4940927</v>
      </c>
      <c r="E444" s="28" t="s">
        <v>2394</v>
      </c>
      <c r="F444" s="4">
        <v>30168</v>
      </c>
      <c r="G444" s="28">
        <v>40</v>
      </c>
      <c r="H444" s="28" t="s">
        <v>2563</v>
      </c>
      <c r="I444" s="26" t="s">
        <v>1573</v>
      </c>
      <c r="J444" s="26" t="s">
        <v>1574</v>
      </c>
      <c r="K444" s="7" t="s">
        <v>1182</v>
      </c>
      <c r="L444" s="34">
        <v>44882</v>
      </c>
      <c r="M444" s="7" t="s">
        <v>45</v>
      </c>
      <c r="N444" s="7" t="s">
        <v>18</v>
      </c>
      <c r="O444" s="24" t="s">
        <v>2451</v>
      </c>
      <c r="P444" s="24" t="s">
        <v>27</v>
      </c>
      <c r="Q444" s="7" t="s">
        <v>1575</v>
      </c>
      <c r="R444" s="26"/>
      <c r="S444" s="26"/>
      <c r="T444" s="26"/>
      <c r="U444" s="25" t="s">
        <v>2572</v>
      </c>
    </row>
    <row r="445" spans="1:21" x14ac:dyDescent="0.25">
      <c r="A445" s="7"/>
      <c r="B445" s="24">
        <v>442</v>
      </c>
      <c r="C445" s="24" t="s">
        <v>2461</v>
      </c>
      <c r="D445" s="24">
        <v>4008663</v>
      </c>
      <c r="E445" s="28" t="s">
        <v>2394</v>
      </c>
      <c r="F445" s="4">
        <v>30320</v>
      </c>
      <c r="G445" s="28">
        <v>40</v>
      </c>
      <c r="H445" s="28" t="s">
        <v>2563</v>
      </c>
      <c r="I445" s="26" t="s">
        <v>1576</v>
      </c>
      <c r="J445" s="26" t="s">
        <v>1577</v>
      </c>
      <c r="K445" s="7" t="s">
        <v>1182</v>
      </c>
      <c r="L445" s="34">
        <v>44882</v>
      </c>
      <c r="M445" s="7" t="s">
        <v>45</v>
      </c>
      <c r="N445" s="7" t="s">
        <v>18</v>
      </c>
      <c r="O445" s="24" t="s">
        <v>2451</v>
      </c>
      <c r="P445" s="24" t="s">
        <v>27</v>
      </c>
      <c r="Q445" s="7" t="s">
        <v>1578</v>
      </c>
      <c r="R445" s="26"/>
      <c r="S445" s="26"/>
      <c r="T445" s="26"/>
      <c r="U445" s="25" t="s">
        <v>2572</v>
      </c>
    </row>
    <row r="446" spans="1:21" x14ac:dyDescent="0.25">
      <c r="A446" s="7"/>
      <c r="B446" s="24">
        <v>443</v>
      </c>
      <c r="C446" s="24" t="s">
        <v>2461</v>
      </c>
      <c r="D446" s="24">
        <v>1130434</v>
      </c>
      <c r="E446" s="28" t="s">
        <v>2394</v>
      </c>
      <c r="F446" s="4">
        <v>25476</v>
      </c>
      <c r="G446" s="28">
        <v>53</v>
      </c>
      <c r="H446" s="28" t="s">
        <v>2564</v>
      </c>
      <c r="I446" s="26" t="s">
        <v>1579</v>
      </c>
      <c r="J446" s="26" t="s">
        <v>1580</v>
      </c>
      <c r="K446" s="7" t="s">
        <v>1182</v>
      </c>
      <c r="L446" s="34">
        <v>44882</v>
      </c>
      <c r="M446" s="7" t="s">
        <v>45</v>
      </c>
      <c r="N446" s="7" t="s">
        <v>18</v>
      </c>
      <c r="O446" s="24" t="s">
        <v>2451</v>
      </c>
      <c r="P446" s="24" t="s">
        <v>27</v>
      </c>
      <c r="Q446" s="7" t="s">
        <v>1581</v>
      </c>
      <c r="R446" s="26"/>
      <c r="S446" s="26"/>
      <c r="T446" s="26"/>
      <c r="U446" s="25" t="s">
        <v>2569</v>
      </c>
    </row>
    <row r="447" spans="1:21" x14ac:dyDescent="0.25">
      <c r="A447" s="7"/>
      <c r="B447" s="24">
        <v>444</v>
      </c>
      <c r="C447" s="24" t="s">
        <v>2461</v>
      </c>
      <c r="D447" s="24">
        <v>2154475</v>
      </c>
      <c r="E447" s="28" t="s">
        <v>2400</v>
      </c>
      <c r="F447" s="4">
        <v>30339</v>
      </c>
      <c r="G447" s="28">
        <v>40</v>
      </c>
      <c r="H447" s="28" t="s">
        <v>2563</v>
      </c>
      <c r="I447" s="26" t="s">
        <v>1582</v>
      </c>
      <c r="J447" s="26" t="s">
        <v>1583</v>
      </c>
      <c r="K447" s="7" t="s">
        <v>1182</v>
      </c>
      <c r="L447" s="34">
        <v>44882</v>
      </c>
      <c r="M447" s="7" t="s">
        <v>45</v>
      </c>
      <c r="N447" s="7" t="s">
        <v>18</v>
      </c>
      <c r="O447" s="24" t="s">
        <v>2450</v>
      </c>
      <c r="P447" s="24" t="s">
        <v>27</v>
      </c>
      <c r="Q447" s="7" t="s">
        <v>1584</v>
      </c>
      <c r="R447" s="26"/>
      <c r="S447" s="26"/>
      <c r="T447" s="26"/>
      <c r="U447" s="25" t="s">
        <v>2572</v>
      </c>
    </row>
    <row r="448" spans="1:21" x14ac:dyDescent="0.25">
      <c r="A448" s="7"/>
      <c r="B448" s="24">
        <v>445</v>
      </c>
      <c r="C448" s="24" t="s">
        <v>2461</v>
      </c>
      <c r="D448" s="24">
        <v>3508852</v>
      </c>
      <c r="E448" s="28" t="s">
        <v>2394</v>
      </c>
      <c r="F448" s="4">
        <v>30393</v>
      </c>
      <c r="G448" s="28">
        <v>40</v>
      </c>
      <c r="H448" s="28" t="s">
        <v>2563</v>
      </c>
      <c r="I448" s="26" t="s">
        <v>1585</v>
      </c>
      <c r="J448" s="26" t="s">
        <v>1586</v>
      </c>
      <c r="K448" s="7" t="s">
        <v>1182</v>
      </c>
      <c r="L448" s="34">
        <v>44882</v>
      </c>
      <c r="M448" s="7" t="s">
        <v>45</v>
      </c>
      <c r="N448" s="7" t="s">
        <v>18</v>
      </c>
      <c r="O448" s="24" t="s">
        <v>2451</v>
      </c>
      <c r="P448" s="24" t="s">
        <v>27</v>
      </c>
      <c r="Q448" s="7" t="s">
        <v>1587</v>
      </c>
      <c r="R448" s="26"/>
      <c r="S448" s="26"/>
      <c r="T448" s="26"/>
      <c r="U448" s="25" t="s">
        <v>2570</v>
      </c>
    </row>
    <row r="449" spans="1:21" x14ac:dyDescent="0.25">
      <c r="A449" s="7"/>
      <c r="B449" s="24">
        <v>446</v>
      </c>
      <c r="C449" s="24" t="s">
        <v>2461</v>
      </c>
      <c r="D449" s="24">
        <v>4261166</v>
      </c>
      <c r="E449" s="28" t="s">
        <v>2394</v>
      </c>
      <c r="F449" s="4">
        <v>30168</v>
      </c>
      <c r="G449" s="28">
        <v>40</v>
      </c>
      <c r="H449" s="28" t="s">
        <v>2563</v>
      </c>
      <c r="I449" s="26" t="s">
        <v>1588</v>
      </c>
      <c r="J449" s="26" t="s">
        <v>1589</v>
      </c>
      <c r="K449" s="7" t="s">
        <v>1182</v>
      </c>
      <c r="L449" s="34">
        <v>44882</v>
      </c>
      <c r="M449" s="7" t="s">
        <v>45</v>
      </c>
      <c r="N449" s="7" t="s">
        <v>18</v>
      </c>
      <c r="O449" s="24" t="s">
        <v>2451</v>
      </c>
      <c r="P449" s="24" t="s">
        <v>27</v>
      </c>
      <c r="Q449" s="7" t="s">
        <v>1590</v>
      </c>
      <c r="R449" s="26"/>
      <c r="S449" s="26"/>
      <c r="T449" s="26"/>
      <c r="U449" s="25" t="s">
        <v>2570</v>
      </c>
    </row>
    <row r="450" spans="1:21" x14ac:dyDescent="0.25">
      <c r="A450" s="7"/>
      <c r="B450" s="24">
        <v>447</v>
      </c>
      <c r="C450" s="24" t="s">
        <v>2461</v>
      </c>
      <c r="D450" s="24">
        <v>4704990</v>
      </c>
      <c r="E450" s="28" t="s">
        <v>2400</v>
      </c>
      <c r="F450" s="4">
        <v>30168</v>
      </c>
      <c r="G450" s="28">
        <v>40</v>
      </c>
      <c r="H450" s="28" t="s">
        <v>2563</v>
      </c>
      <c r="I450" s="26" t="s">
        <v>1591</v>
      </c>
      <c r="J450" s="26" t="s">
        <v>1592</v>
      </c>
      <c r="K450" s="7" t="s">
        <v>1182</v>
      </c>
      <c r="L450" s="34">
        <v>44882</v>
      </c>
      <c r="M450" s="7" t="s">
        <v>45</v>
      </c>
      <c r="N450" s="7" t="s">
        <v>18</v>
      </c>
      <c r="O450" s="24" t="s">
        <v>2450</v>
      </c>
      <c r="P450" s="24" t="s">
        <v>27</v>
      </c>
      <c r="Q450" s="7" t="s">
        <v>1593</v>
      </c>
      <c r="R450" s="26"/>
      <c r="S450" s="26"/>
      <c r="T450" s="26"/>
      <c r="U450" s="25" t="s">
        <v>2572</v>
      </c>
    </row>
    <row r="451" spans="1:21" x14ac:dyDescent="0.25">
      <c r="A451" s="7"/>
      <c r="B451" s="24">
        <v>448</v>
      </c>
      <c r="C451" s="24" t="s">
        <v>2461</v>
      </c>
      <c r="D451" s="24">
        <v>4346277</v>
      </c>
      <c r="E451" s="28" t="s">
        <v>2394</v>
      </c>
      <c r="F451" s="4">
        <v>30168</v>
      </c>
      <c r="G451" s="28">
        <v>40</v>
      </c>
      <c r="H451" s="28" t="s">
        <v>2563</v>
      </c>
      <c r="I451" s="26" t="s">
        <v>1594</v>
      </c>
      <c r="J451" s="26" t="s">
        <v>1595</v>
      </c>
      <c r="K451" s="7" t="s">
        <v>1182</v>
      </c>
      <c r="L451" s="34">
        <v>44882</v>
      </c>
      <c r="M451" s="7" t="s">
        <v>45</v>
      </c>
      <c r="N451" s="7" t="s">
        <v>18</v>
      </c>
      <c r="O451" s="24" t="s">
        <v>2451</v>
      </c>
      <c r="P451" s="24" t="s">
        <v>27</v>
      </c>
      <c r="Q451" s="7" t="s">
        <v>1596</v>
      </c>
      <c r="R451" s="26"/>
      <c r="S451" s="26"/>
      <c r="T451" s="26"/>
      <c r="U451" s="25" t="s">
        <v>2572</v>
      </c>
    </row>
    <row r="452" spans="1:21" x14ac:dyDescent="0.25">
      <c r="A452" s="7"/>
      <c r="B452" s="24">
        <v>449</v>
      </c>
      <c r="C452" s="24" t="s">
        <v>2461</v>
      </c>
      <c r="D452" s="24">
        <v>4883238</v>
      </c>
      <c r="E452" s="28" t="s">
        <v>2394</v>
      </c>
      <c r="F452" s="4">
        <v>30168</v>
      </c>
      <c r="G452" s="28">
        <v>40</v>
      </c>
      <c r="H452" s="28" t="s">
        <v>2563</v>
      </c>
      <c r="I452" s="26" t="s">
        <v>1598</v>
      </c>
      <c r="J452" s="26" t="s">
        <v>1599</v>
      </c>
      <c r="K452" s="7" t="s">
        <v>1182</v>
      </c>
      <c r="L452" s="34">
        <v>44882</v>
      </c>
      <c r="M452" s="7" t="s">
        <v>45</v>
      </c>
      <c r="N452" s="7" t="s">
        <v>18</v>
      </c>
      <c r="O452" s="24" t="s">
        <v>2451</v>
      </c>
      <c r="P452" s="24" t="s">
        <v>27</v>
      </c>
      <c r="Q452" s="7" t="s">
        <v>1600</v>
      </c>
      <c r="R452" s="26"/>
      <c r="S452" s="26"/>
      <c r="T452" s="26"/>
      <c r="U452" s="25" t="s">
        <v>2572</v>
      </c>
    </row>
    <row r="453" spans="1:21" x14ac:dyDescent="0.25">
      <c r="A453" s="7"/>
      <c r="B453" s="24">
        <v>450</v>
      </c>
      <c r="C453" s="24" t="s">
        <v>2461</v>
      </c>
      <c r="D453" s="24">
        <v>3003681</v>
      </c>
      <c r="E453" s="28" t="s">
        <v>2394</v>
      </c>
      <c r="F453" s="4">
        <v>30393</v>
      </c>
      <c r="G453" s="28">
        <v>40</v>
      </c>
      <c r="H453" s="28" t="s">
        <v>2563</v>
      </c>
      <c r="I453" s="26" t="s">
        <v>1601</v>
      </c>
      <c r="J453" s="26" t="s">
        <v>1602</v>
      </c>
      <c r="K453" s="7" t="s">
        <v>1182</v>
      </c>
      <c r="L453" s="34">
        <v>44882</v>
      </c>
      <c r="M453" s="7" t="s">
        <v>45</v>
      </c>
      <c r="N453" s="7" t="s">
        <v>18</v>
      </c>
      <c r="O453" s="24" t="s">
        <v>2451</v>
      </c>
      <c r="P453" s="24" t="s">
        <v>27</v>
      </c>
      <c r="Q453" s="7" t="s">
        <v>1603</v>
      </c>
      <c r="R453" s="26"/>
      <c r="S453" s="26"/>
      <c r="T453" s="26"/>
      <c r="U453" s="25" t="s">
        <v>2572</v>
      </c>
    </row>
    <row r="454" spans="1:21" x14ac:dyDescent="0.25">
      <c r="A454" s="7"/>
      <c r="B454" s="24">
        <v>451</v>
      </c>
      <c r="C454" s="24" t="s">
        <v>2461</v>
      </c>
      <c r="D454" s="24">
        <v>3655293</v>
      </c>
      <c r="E454" s="28" t="s">
        <v>2394</v>
      </c>
      <c r="F454" s="4">
        <v>30393</v>
      </c>
      <c r="G454" s="28">
        <v>40</v>
      </c>
      <c r="H454" s="28" t="s">
        <v>2563</v>
      </c>
      <c r="I454" s="26" t="s">
        <v>1604</v>
      </c>
      <c r="J454" s="26" t="s">
        <v>1605</v>
      </c>
      <c r="K454" s="7" t="s">
        <v>1182</v>
      </c>
      <c r="L454" s="34">
        <v>44882</v>
      </c>
      <c r="M454" s="7" t="s">
        <v>45</v>
      </c>
      <c r="N454" s="7" t="s">
        <v>18</v>
      </c>
      <c r="O454" s="24" t="s">
        <v>2451</v>
      </c>
      <c r="P454" s="24" t="s">
        <v>27</v>
      </c>
      <c r="Q454" s="7" t="s">
        <v>1606</v>
      </c>
      <c r="R454" s="26"/>
      <c r="S454" s="26"/>
      <c r="T454" s="26"/>
      <c r="U454" s="25" t="s">
        <v>2569</v>
      </c>
    </row>
    <row r="455" spans="1:21" x14ac:dyDescent="0.25">
      <c r="A455" s="7"/>
      <c r="B455" s="24">
        <v>452</v>
      </c>
      <c r="C455" s="24" t="s">
        <v>2461</v>
      </c>
      <c r="D455" s="24">
        <v>2177605</v>
      </c>
      <c r="E455" s="28" t="s">
        <v>2394</v>
      </c>
      <c r="F455" s="4">
        <v>30339</v>
      </c>
      <c r="G455" s="28">
        <v>40</v>
      </c>
      <c r="H455" s="28" t="s">
        <v>2563</v>
      </c>
      <c r="I455" s="26" t="s">
        <v>1607</v>
      </c>
      <c r="J455" s="26" t="s">
        <v>1608</v>
      </c>
      <c r="K455" s="7" t="s">
        <v>1182</v>
      </c>
      <c r="L455" s="34">
        <v>44882</v>
      </c>
      <c r="M455" s="7" t="s">
        <v>45</v>
      </c>
      <c r="N455" s="7" t="s">
        <v>18</v>
      </c>
      <c r="O455" s="24" t="s">
        <v>2451</v>
      </c>
      <c r="P455" s="24" t="s">
        <v>27</v>
      </c>
      <c r="Q455" s="7" t="s">
        <v>1609</v>
      </c>
      <c r="R455" s="26"/>
      <c r="S455" s="26"/>
      <c r="T455" s="26"/>
      <c r="U455" s="25" t="s">
        <v>2572</v>
      </c>
    </row>
    <row r="456" spans="1:21" x14ac:dyDescent="0.25">
      <c r="A456" s="7"/>
      <c r="B456" s="24">
        <v>453</v>
      </c>
      <c r="C456" s="24" t="s">
        <v>2461</v>
      </c>
      <c r="D456" s="24">
        <v>2496558</v>
      </c>
      <c r="E456" s="28" t="s">
        <v>2394</v>
      </c>
      <c r="F456" s="4">
        <v>30339</v>
      </c>
      <c r="G456" s="28">
        <v>40</v>
      </c>
      <c r="H456" s="28" t="s">
        <v>2563</v>
      </c>
      <c r="I456" s="26" t="s">
        <v>1610</v>
      </c>
      <c r="J456" s="26" t="s">
        <v>1611</v>
      </c>
      <c r="K456" s="7" t="s">
        <v>1182</v>
      </c>
      <c r="L456" s="34">
        <v>44882</v>
      </c>
      <c r="M456" s="7" t="s">
        <v>45</v>
      </c>
      <c r="N456" s="7" t="s">
        <v>18</v>
      </c>
      <c r="O456" s="24" t="s">
        <v>2451</v>
      </c>
      <c r="P456" s="24" t="s">
        <v>27</v>
      </c>
      <c r="Q456" s="7" t="s">
        <v>1612</v>
      </c>
      <c r="R456" s="26"/>
      <c r="S456" s="26"/>
      <c r="T456" s="26"/>
      <c r="U456" s="25" t="s">
        <v>2572</v>
      </c>
    </row>
    <row r="457" spans="1:21" x14ac:dyDescent="0.25">
      <c r="A457" s="7"/>
      <c r="B457" s="24">
        <v>454</v>
      </c>
      <c r="C457" s="24" t="s">
        <v>2461</v>
      </c>
      <c r="D457" s="24">
        <v>2583013</v>
      </c>
      <c r="E457" s="28" t="s">
        <v>2400</v>
      </c>
      <c r="F457" s="4">
        <v>30339</v>
      </c>
      <c r="G457" s="28">
        <v>40</v>
      </c>
      <c r="H457" s="28" t="s">
        <v>2563</v>
      </c>
      <c r="I457" s="26" t="s">
        <v>1613</v>
      </c>
      <c r="J457" s="26" t="s">
        <v>1614</v>
      </c>
      <c r="K457" s="7" t="s">
        <v>1182</v>
      </c>
      <c r="L457" s="34">
        <v>44882</v>
      </c>
      <c r="M457" s="7" t="s">
        <v>45</v>
      </c>
      <c r="N457" s="7" t="s">
        <v>18</v>
      </c>
      <c r="O457" s="24" t="s">
        <v>2451</v>
      </c>
      <c r="P457" s="24" t="s">
        <v>27</v>
      </c>
      <c r="Q457" s="7" t="s">
        <v>1615</v>
      </c>
      <c r="R457" s="26"/>
      <c r="S457" s="26"/>
      <c r="T457" s="26"/>
      <c r="U457" s="25" t="s">
        <v>2570</v>
      </c>
    </row>
    <row r="458" spans="1:21" x14ac:dyDescent="0.25">
      <c r="A458" s="7"/>
      <c r="B458" s="24">
        <v>455</v>
      </c>
      <c r="C458" s="24" t="s">
        <v>2461</v>
      </c>
      <c r="D458" s="24">
        <v>3953725</v>
      </c>
      <c r="E458" s="28" t="s">
        <v>2394</v>
      </c>
      <c r="F458" s="4">
        <v>28266</v>
      </c>
      <c r="G458" s="28">
        <v>46</v>
      </c>
      <c r="H458" s="28" t="s">
        <v>2564</v>
      </c>
      <c r="I458" s="26" t="s">
        <v>1616</v>
      </c>
      <c r="J458" s="26" t="s">
        <v>1617</v>
      </c>
      <c r="K458" s="7" t="s">
        <v>1182</v>
      </c>
      <c r="L458" s="34">
        <v>44882</v>
      </c>
      <c r="M458" s="7" t="s">
        <v>45</v>
      </c>
      <c r="N458" s="7" t="s">
        <v>18</v>
      </c>
      <c r="O458" s="24" t="s">
        <v>2451</v>
      </c>
      <c r="P458" s="24" t="s">
        <v>27</v>
      </c>
      <c r="Q458" s="7" t="s">
        <v>1618</v>
      </c>
      <c r="R458" s="26"/>
      <c r="S458" s="26"/>
      <c r="T458" s="26"/>
      <c r="U458" s="25" t="s">
        <v>2572</v>
      </c>
    </row>
    <row r="459" spans="1:21" x14ac:dyDescent="0.25">
      <c r="A459" s="7"/>
      <c r="B459" s="24">
        <v>456</v>
      </c>
      <c r="C459" s="24" t="s">
        <v>2461</v>
      </c>
      <c r="D459" s="24">
        <v>3209470</v>
      </c>
      <c r="E459" s="28" t="s">
        <v>2394</v>
      </c>
      <c r="F459" s="4">
        <v>30393</v>
      </c>
      <c r="G459" s="28">
        <v>40</v>
      </c>
      <c r="H459" s="28" t="s">
        <v>2563</v>
      </c>
      <c r="I459" s="26" t="s">
        <v>1619</v>
      </c>
      <c r="J459" s="26" t="s">
        <v>1620</v>
      </c>
      <c r="K459" s="7" t="s">
        <v>1182</v>
      </c>
      <c r="L459" s="34">
        <v>44882</v>
      </c>
      <c r="M459" s="7" t="s">
        <v>45</v>
      </c>
      <c r="N459" s="7" t="s">
        <v>18</v>
      </c>
      <c r="O459" s="24" t="s">
        <v>2451</v>
      </c>
      <c r="P459" s="24" t="s">
        <v>27</v>
      </c>
      <c r="Q459" s="7" t="s">
        <v>1621</v>
      </c>
      <c r="R459" s="26"/>
      <c r="S459" s="26"/>
      <c r="T459" s="26"/>
      <c r="U459" s="25" t="s">
        <v>2569</v>
      </c>
    </row>
    <row r="460" spans="1:21" x14ac:dyDescent="0.25">
      <c r="A460" s="7"/>
      <c r="B460" s="24">
        <v>457</v>
      </c>
      <c r="C460" s="24" t="s">
        <v>2461</v>
      </c>
      <c r="D460" s="24">
        <v>2127774</v>
      </c>
      <c r="E460" s="28" t="s">
        <v>2394</v>
      </c>
      <c r="F460" s="4">
        <v>30339</v>
      </c>
      <c r="G460" s="28">
        <v>40</v>
      </c>
      <c r="H460" s="28" t="s">
        <v>2563</v>
      </c>
      <c r="I460" s="26" t="s">
        <v>1622</v>
      </c>
      <c r="J460" s="26" t="s">
        <v>1623</v>
      </c>
      <c r="K460" s="7" t="s">
        <v>1182</v>
      </c>
      <c r="L460" s="34">
        <v>44882</v>
      </c>
      <c r="M460" s="7" t="s">
        <v>45</v>
      </c>
      <c r="N460" s="7" t="s">
        <v>18</v>
      </c>
      <c r="O460" s="24" t="s">
        <v>2451</v>
      </c>
      <c r="P460" s="24" t="s">
        <v>27</v>
      </c>
      <c r="Q460" s="7" t="s">
        <v>1624</v>
      </c>
      <c r="R460" s="26"/>
      <c r="S460" s="26"/>
      <c r="T460" s="26"/>
      <c r="U460" s="25" t="s">
        <v>2572</v>
      </c>
    </row>
    <row r="461" spans="1:21" x14ac:dyDescent="0.25">
      <c r="A461" s="7"/>
      <c r="B461" s="24">
        <v>458</v>
      </c>
      <c r="C461" s="24" t="s">
        <v>2461</v>
      </c>
      <c r="D461" s="24">
        <v>3991896</v>
      </c>
      <c r="E461" s="28" t="s">
        <v>2400</v>
      </c>
      <c r="F461" s="4">
        <v>30949</v>
      </c>
      <c r="G461" s="28">
        <v>38</v>
      </c>
      <c r="H461" s="28" t="s">
        <v>2563</v>
      </c>
      <c r="I461" s="26" t="s">
        <v>1625</v>
      </c>
      <c r="J461" s="26" t="s">
        <v>1626</v>
      </c>
      <c r="K461" s="7" t="s">
        <v>1182</v>
      </c>
      <c r="L461" s="34">
        <v>44882</v>
      </c>
      <c r="M461" s="7" t="s">
        <v>45</v>
      </c>
      <c r="N461" s="7" t="s">
        <v>18</v>
      </c>
      <c r="O461" s="24" t="s">
        <v>2450</v>
      </c>
      <c r="P461" s="24" t="s">
        <v>27</v>
      </c>
      <c r="Q461" s="7" t="s">
        <v>1627</v>
      </c>
      <c r="R461" s="26"/>
      <c r="S461" s="26"/>
      <c r="T461" s="26"/>
      <c r="U461" s="25" t="s">
        <v>2572</v>
      </c>
    </row>
    <row r="462" spans="1:21" x14ac:dyDescent="0.25">
      <c r="A462" s="7"/>
      <c r="B462" s="24">
        <v>459</v>
      </c>
      <c r="C462" s="24" t="s">
        <v>2461</v>
      </c>
      <c r="D462" s="24">
        <v>2908863</v>
      </c>
      <c r="E462" s="28" t="s">
        <v>2394</v>
      </c>
      <c r="F462" s="4">
        <v>30339</v>
      </c>
      <c r="G462" s="28">
        <v>40</v>
      </c>
      <c r="H462" s="28" t="s">
        <v>2563</v>
      </c>
      <c r="I462" s="26" t="s">
        <v>1628</v>
      </c>
      <c r="J462" s="26" t="s">
        <v>1629</v>
      </c>
      <c r="K462" s="7" t="s">
        <v>1182</v>
      </c>
      <c r="L462" s="34">
        <v>44882</v>
      </c>
      <c r="M462" s="7" t="s">
        <v>45</v>
      </c>
      <c r="N462" s="7" t="s">
        <v>18</v>
      </c>
      <c r="O462" s="24" t="s">
        <v>2451</v>
      </c>
      <c r="P462" s="24" t="s">
        <v>27</v>
      </c>
      <c r="Q462" s="7" t="s">
        <v>1630</v>
      </c>
      <c r="R462" s="26"/>
      <c r="S462" s="26"/>
      <c r="T462" s="26"/>
      <c r="U462" s="25" t="s">
        <v>2570</v>
      </c>
    </row>
    <row r="463" spans="1:21" x14ac:dyDescent="0.25">
      <c r="A463" s="7"/>
      <c r="B463" s="24">
        <v>460</v>
      </c>
      <c r="C463" s="24" t="s">
        <v>2461</v>
      </c>
      <c r="D463" s="24">
        <v>3817453</v>
      </c>
      <c r="E463" s="28" t="s">
        <v>2400</v>
      </c>
      <c r="F463" s="4">
        <v>30393</v>
      </c>
      <c r="G463" s="28">
        <v>40</v>
      </c>
      <c r="H463" s="28" t="s">
        <v>2563</v>
      </c>
      <c r="I463" s="26" t="s">
        <v>1631</v>
      </c>
      <c r="J463" s="26" t="s">
        <v>1632</v>
      </c>
      <c r="K463" s="7" t="s">
        <v>1182</v>
      </c>
      <c r="L463" s="34">
        <v>44882</v>
      </c>
      <c r="M463" s="7" t="s">
        <v>45</v>
      </c>
      <c r="N463" s="7" t="s">
        <v>18</v>
      </c>
      <c r="O463" s="24" t="s">
        <v>2451</v>
      </c>
      <c r="P463" s="24" t="s">
        <v>27</v>
      </c>
      <c r="Q463" s="7" t="s">
        <v>1633</v>
      </c>
      <c r="R463" s="26"/>
      <c r="S463" s="26"/>
      <c r="T463" s="26"/>
      <c r="U463" s="25" t="s">
        <v>2570</v>
      </c>
    </row>
    <row r="464" spans="1:21" x14ac:dyDescent="0.25">
      <c r="A464" s="7"/>
      <c r="B464" s="24">
        <v>461</v>
      </c>
      <c r="C464" s="24" t="s">
        <v>2461</v>
      </c>
      <c r="D464" s="24">
        <v>1937781</v>
      </c>
      <c r="E464" s="28" t="s">
        <v>2400</v>
      </c>
      <c r="F464" s="4">
        <v>30339</v>
      </c>
      <c r="G464" s="28">
        <v>40</v>
      </c>
      <c r="H464" s="28" t="s">
        <v>2563</v>
      </c>
      <c r="I464" s="26" t="s">
        <v>1634</v>
      </c>
      <c r="J464" s="26" t="s">
        <v>1635</v>
      </c>
      <c r="K464" s="7" t="s">
        <v>1182</v>
      </c>
      <c r="L464" s="34">
        <v>44882</v>
      </c>
      <c r="M464" s="7" t="s">
        <v>45</v>
      </c>
      <c r="N464" s="7" t="s">
        <v>18</v>
      </c>
      <c r="O464" s="24" t="s">
        <v>2451</v>
      </c>
      <c r="P464" s="24" t="s">
        <v>27</v>
      </c>
      <c r="Q464" s="7" t="s">
        <v>1636</v>
      </c>
      <c r="R464" s="26"/>
      <c r="S464" s="26"/>
      <c r="T464" s="26"/>
      <c r="U464" s="25" t="s">
        <v>2570</v>
      </c>
    </row>
    <row r="465" spans="1:21" x14ac:dyDescent="0.25">
      <c r="A465" s="7"/>
      <c r="B465" s="24">
        <v>462</v>
      </c>
      <c r="C465" s="24" t="s">
        <v>2461</v>
      </c>
      <c r="D465" s="24">
        <v>904274</v>
      </c>
      <c r="E465" s="28" t="s">
        <v>2394</v>
      </c>
      <c r="F465" s="4">
        <v>25476</v>
      </c>
      <c r="G465" s="28">
        <v>53</v>
      </c>
      <c r="H465" s="28" t="s">
        <v>2564</v>
      </c>
      <c r="I465" s="26" t="s">
        <v>1637</v>
      </c>
      <c r="J465" s="26" t="s">
        <v>1638</v>
      </c>
      <c r="K465" s="7" t="s">
        <v>1182</v>
      </c>
      <c r="L465" s="34">
        <v>44882</v>
      </c>
      <c r="M465" s="7" t="s">
        <v>45</v>
      </c>
      <c r="N465" s="7" t="s">
        <v>18</v>
      </c>
      <c r="O465" s="24" t="s">
        <v>2451</v>
      </c>
      <c r="P465" s="24" t="s">
        <v>27</v>
      </c>
      <c r="Q465" s="7" t="s">
        <v>1639</v>
      </c>
      <c r="R465" s="26"/>
      <c r="S465" s="26"/>
      <c r="T465" s="26"/>
      <c r="U465" s="25" t="s">
        <v>2569</v>
      </c>
    </row>
    <row r="466" spans="1:21" x14ac:dyDescent="0.25">
      <c r="A466" s="7"/>
      <c r="B466" s="24">
        <v>463</v>
      </c>
      <c r="C466" s="24" t="s">
        <v>2461</v>
      </c>
      <c r="D466" s="24">
        <v>5026893</v>
      </c>
      <c r="E466" s="28" t="s">
        <v>2394</v>
      </c>
      <c r="F466" s="4">
        <v>30168</v>
      </c>
      <c r="G466" s="28">
        <v>40</v>
      </c>
      <c r="H466" s="28" t="s">
        <v>2563</v>
      </c>
      <c r="I466" s="26" t="s">
        <v>1640</v>
      </c>
      <c r="J466" s="26" t="s">
        <v>1641</v>
      </c>
      <c r="K466" s="7" t="s">
        <v>1182</v>
      </c>
      <c r="L466" s="34">
        <v>44882</v>
      </c>
      <c r="M466" s="7" t="s">
        <v>45</v>
      </c>
      <c r="N466" s="7" t="s">
        <v>18</v>
      </c>
      <c r="O466" s="24" t="s">
        <v>2451</v>
      </c>
      <c r="P466" s="24" t="s">
        <v>27</v>
      </c>
      <c r="Q466" s="7" t="s">
        <v>1642</v>
      </c>
      <c r="R466" s="26"/>
      <c r="S466" s="26"/>
      <c r="T466" s="26"/>
      <c r="U466" s="25" t="s">
        <v>2572</v>
      </c>
    </row>
    <row r="467" spans="1:21" x14ac:dyDescent="0.25">
      <c r="A467" s="7"/>
      <c r="B467" s="24">
        <v>464</v>
      </c>
      <c r="C467" s="24" t="s">
        <v>2461</v>
      </c>
      <c r="D467" s="24">
        <v>918984</v>
      </c>
      <c r="E467" s="28" t="s">
        <v>2394</v>
      </c>
      <c r="F467" s="4">
        <v>25476</v>
      </c>
      <c r="G467" s="28">
        <v>53</v>
      </c>
      <c r="H467" s="28" t="s">
        <v>2564</v>
      </c>
      <c r="I467" s="26" t="s">
        <v>1643</v>
      </c>
      <c r="J467" s="26" t="s">
        <v>1644</v>
      </c>
      <c r="K467" s="7" t="s">
        <v>1182</v>
      </c>
      <c r="L467" s="34">
        <v>44882</v>
      </c>
      <c r="M467" s="7" t="s">
        <v>45</v>
      </c>
      <c r="N467" s="7" t="s">
        <v>18</v>
      </c>
      <c r="O467" s="24" t="s">
        <v>2451</v>
      </c>
      <c r="P467" s="24" t="s">
        <v>27</v>
      </c>
      <c r="Q467" s="7" t="s">
        <v>1645</v>
      </c>
      <c r="R467" s="26"/>
      <c r="S467" s="26"/>
      <c r="T467" s="26"/>
      <c r="U467" s="25" t="s">
        <v>2572</v>
      </c>
    </row>
    <row r="468" spans="1:21" x14ac:dyDescent="0.25">
      <c r="A468" s="7"/>
      <c r="B468" s="24">
        <v>465</v>
      </c>
      <c r="C468" s="24" t="s">
        <v>2461</v>
      </c>
      <c r="D468" s="24">
        <v>2489700</v>
      </c>
      <c r="E468" s="28" t="s">
        <v>2400</v>
      </c>
      <c r="F468" s="4">
        <v>30339</v>
      </c>
      <c r="G468" s="28">
        <v>40</v>
      </c>
      <c r="H468" s="28" t="s">
        <v>2563</v>
      </c>
      <c r="I468" s="26" t="s">
        <v>1646</v>
      </c>
      <c r="J468" s="26" t="s">
        <v>1647</v>
      </c>
      <c r="K468" s="7" t="s">
        <v>1182</v>
      </c>
      <c r="L468" s="34">
        <v>44882</v>
      </c>
      <c r="M468" s="7" t="s">
        <v>45</v>
      </c>
      <c r="N468" s="7" t="s">
        <v>18</v>
      </c>
      <c r="O468" s="24" t="s">
        <v>2451</v>
      </c>
      <c r="P468" s="24" t="s">
        <v>27</v>
      </c>
      <c r="Q468" s="7" t="s">
        <v>1648</v>
      </c>
      <c r="R468" s="26"/>
      <c r="S468" s="26"/>
      <c r="T468" s="26"/>
      <c r="U468" s="25" t="s">
        <v>2572</v>
      </c>
    </row>
    <row r="469" spans="1:21" x14ac:dyDescent="0.25">
      <c r="A469" s="7"/>
      <c r="B469" s="24">
        <v>466</v>
      </c>
      <c r="C469" s="24" t="s">
        <v>2461</v>
      </c>
      <c r="D469" s="24">
        <v>3963252</v>
      </c>
      <c r="E469" s="28" t="s">
        <v>2394</v>
      </c>
      <c r="F469" s="4">
        <v>28266</v>
      </c>
      <c r="G469" s="28">
        <v>46</v>
      </c>
      <c r="H469" s="28" t="s">
        <v>2564</v>
      </c>
      <c r="I469" s="26" t="s">
        <v>1649</v>
      </c>
      <c r="J469" s="26" t="s">
        <v>1650</v>
      </c>
      <c r="K469" s="7" t="s">
        <v>1182</v>
      </c>
      <c r="L469" s="34">
        <v>44882</v>
      </c>
      <c r="M469" s="7" t="s">
        <v>45</v>
      </c>
      <c r="N469" s="7" t="s">
        <v>18</v>
      </c>
      <c r="O469" s="24" t="s">
        <v>2451</v>
      </c>
      <c r="P469" s="24" t="s">
        <v>27</v>
      </c>
      <c r="Q469" s="7" t="s">
        <v>1651</v>
      </c>
      <c r="R469" s="26"/>
      <c r="S469" s="26"/>
      <c r="T469" s="26"/>
      <c r="U469" s="25" t="s">
        <v>2572</v>
      </c>
    </row>
    <row r="470" spans="1:21" x14ac:dyDescent="0.25">
      <c r="A470" s="7"/>
      <c r="B470" s="24">
        <v>467</v>
      </c>
      <c r="C470" s="24" t="s">
        <v>2461</v>
      </c>
      <c r="D470" s="24">
        <v>945800</v>
      </c>
      <c r="E470" s="28" t="s">
        <v>2394</v>
      </c>
      <c r="F470" s="4">
        <v>25476</v>
      </c>
      <c r="G470" s="28">
        <v>53</v>
      </c>
      <c r="H470" s="28" t="s">
        <v>2564</v>
      </c>
      <c r="I470" s="26" t="s">
        <v>1652</v>
      </c>
      <c r="J470" s="26" t="s">
        <v>1653</v>
      </c>
      <c r="K470" s="7" t="s">
        <v>1182</v>
      </c>
      <c r="L470" s="34">
        <v>44882</v>
      </c>
      <c r="M470" s="7" t="s">
        <v>45</v>
      </c>
      <c r="N470" s="7" t="s">
        <v>18</v>
      </c>
      <c r="O470" s="24" t="s">
        <v>2451</v>
      </c>
      <c r="P470" s="24" t="s">
        <v>27</v>
      </c>
      <c r="Q470" s="7" t="s">
        <v>1654</v>
      </c>
      <c r="R470" s="26"/>
      <c r="S470" s="26"/>
      <c r="T470" s="26"/>
      <c r="U470" s="25" t="s">
        <v>2569</v>
      </c>
    </row>
    <row r="471" spans="1:21" x14ac:dyDescent="0.25">
      <c r="A471" s="7"/>
      <c r="B471" s="24">
        <v>468</v>
      </c>
      <c r="C471" s="24" t="s">
        <v>2461</v>
      </c>
      <c r="D471" s="24">
        <v>4635255</v>
      </c>
      <c r="E471" s="28" t="s">
        <v>2394</v>
      </c>
      <c r="F471" s="4">
        <v>30168</v>
      </c>
      <c r="G471" s="28">
        <v>40</v>
      </c>
      <c r="H471" s="28" t="s">
        <v>2563</v>
      </c>
      <c r="I471" s="26" t="s">
        <v>1655</v>
      </c>
      <c r="J471" s="26" t="s">
        <v>1656</v>
      </c>
      <c r="K471" s="7" t="s">
        <v>1182</v>
      </c>
      <c r="L471" s="34">
        <v>44882</v>
      </c>
      <c r="M471" s="7" t="s">
        <v>45</v>
      </c>
      <c r="N471" s="7" t="s">
        <v>18</v>
      </c>
      <c r="O471" s="24" t="s">
        <v>2450</v>
      </c>
      <c r="P471" s="24" t="s">
        <v>27</v>
      </c>
      <c r="Q471" s="7" t="s">
        <v>1657</v>
      </c>
      <c r="R471" s="26"/>
      <c r="S471" s="26"/>
      <c r="T471" s="26"/>
      <c r="U471" s="25" t="s">
        <v>2570</v>
      </c>
    </row>
    <row r="472" spans="1:21" x14ac:dyDescent="0.25">
      <c r="A472" s="7"/>
      <c r="B472" s="24">
        <v>469</v>
      </c>
      <c r="C472" s="24" t="s">
        <v>2461</v>
      </c>
      <c r="D472" s="24">
        <v>5443389</v>
      </c>
      <c r="E472" s="28" t="s">
        <v>2394</v>
      </c>
      <c r="F472" s="4">
        <v>28576</v>
      </c>
      <c r="G472" s="28">
        <v>45</v>
      </c>
      <c r="H472" s="28" t="s">
        <v>2563</v>
      </c>
      <c r="I472" s="26" t="s">
        <v>1658</v>
      </c>
      <c r="J472" s="26" t="s">
        <v>1659</v>
      </c>
      <c r="K472" s="7" t="s">
        <v>1182</v>
      </c>
      <c r="L472" s="34">
        <v>44882</v>
      </c>
      <c r="M472" s="7" t="s">
        <v>45</v>
      </c>
      <c r="N472" s="7" t="s">
        <v>18</v>
      </c>
      <c r="O472" s="24" t="s">
        <v>2451</v>
      </c>
      <c r="P472" s="24" t="s">
        <v>27</v>
      </c>
      <c r="Q472" s="7" t="s">
        <v>1660</v>
      </c>
      <c r="R472" s="26"/>
      <c r="S472" s="26"/>
      <c r="T472" s="26"/>
      <c r="U472" s="25" t="s">
        <v>2572</v>
      </c>
    </row>
    <row r="473" spans="1:21" x14ac:dyDescent="0.25">
      <c r="A473" s="7"/>
      <c r="B473" s="24">
        <v>470</v>
      </c>
      <c r="C473" s="24" t="s">
        <v>2461</v>
      </c>
      <c r="D473" s="24">
        <v>1441870</v>
      </c>
      <c r="E473" s="28" t="s">
        <v>2394</v>
      </c>
      <c r="F473" s="4">
        <v>26611</v>
      </c>
      <c r="G473" s="28">
        <v>50</v>
      </c>
      <c r="H473" s="28" t="s">
        <v>2564</v>
      </c>
      <c r="I473" s="26" t="s">
        <v>1661</v>
      </c>
      <c r="J473" s="26" t="s">
        <v>1662</v>
      </c>
      <c r="K473" s="7" t="s">
        <v>1182</v>
      </c>
      <c r="L473" s="34">
        <v>44882</v>
      </c>
      <c r="M473" s="7" t="s">
        <v>45</v>
      </c>
      <c r="N473" s="7" t="s">
        <v>18</v>
      </c>
      <c r="O473" s="24" t="s">
        <v>2451</v>
      </c>
      <c r="P473" s="24" t="s">
        <v>27</v>
      </c>
      <c r="Q473" s="7" t="s">
        <v>1663</v>
      </c>
      <c r="R473" s="26"/>
      <c r="S473" s="26"/>
      <c r="T473" s="26"/>
      <c r="U473" s="25" t="s">
        <v>2572</v>
      </c>
    </row>
    <row r="474" spans="1:21" x14ac:dyDescent="0.25">
      <c r="A474" s="7"/>
      <c r="B474" s="24">
        <v>471</v>
      </c>
      <c r="C474" s="24" t="s">
        <v>2461</v>
      </c>
      <c r="D474" s="24">
        <v>3242525</v>
      </c>
      <c r="E474" s="28" t="s">
        <v>2394</v>
      </c>
      <c r="F474" s="4">
        <v>30393</v>
      </c>
      <c r="G474" s="28">
        <v>40</v>
      </c>
      <c r="H474" s="28" t="s">
        <v>2563</v>
      </c>
      <c r="I474" s="26" t="s">
        <v>1664</v>
      </c>
      <c r="J474" s="26" t="s">
        <v>1665</v>
      </c>
      <c r="K474" s="7" t="s">
        <v>1182</v>
      </c>
      <c r="L474" s="34">
        <v>44882</v>
      </c>
      <c r="M474" s="7" t="s">
        <v>45</v>
      </c>
      <c r="N474" s="7" t="s">
        <v>18</v>
      </c>
      <c r="O474" s="24" t="s">
        <v>2450</v>
      </c>
      <c r="P474" s="24" t="s">
        <v>27</v>
      </c>
      <c r="Q474" s="7" t="s">
        <v>1666</v>
      </c>
      <c r="R474" s="26"/>
      <c r="S474" s="26"/>
      <c r="T474" s="26"/>
      <c r="U474" s="25" t="s">
        <v>2570</v>
      </c>
    </row>
    <row r="475" spans="1:21" x14ac:dyDescent="0.25">
      <c r="A475" s="7"/>
      <c r="B475" s="24">
        <v>472</v>
      </c>
      <c r="C475" s="24" t="s">
        <v>2461</v>
      </c>
      <c r="D475" s="24">
        <v>1363058</v>
      </c>
      <c r="E475" s="28" t="s">
        <v>2394</v>
      </c>
      <c r="F475" s="4">
        <v>26611</v>
      </c>
      <c r="G475" s="28">
        <v>50</v>
      </c>
      <c r="H475" s="28" t="s">
        <v>2564</v>
      </c>
      <c r="I475" s="26" t="s">
        <v>1667</v>
      </c>
      <c r="J475" s="26" t="s">
        <v>1668</v>
      </c>
      <c r="K475" s="7" t="s">
        <v>1182</v>
      </c>
      <c r="L475" s="34">
        <v>44882</v>
      </c>
      <c r="M475" s="7" t="s">
        <v>45</v>
      </c>
      <c r="N475" s="7" t="s">
        <v>18</v>
      </c>
      <c r="O475" s="24" t="s">
        <v>2451</v>
      </c>
      <c r="P475" s="24" t="s">
        <v>27</v>
      </c>
      <c r="Q475" s="7" t="s">
        <v>1669</v>
      </c>
      <c r="R475" s="26"/>
      <c r="S475" s="26"/>
      <c r="T475" s="26"/>
      <c r="U475" s="25" t="s">
        <v>2572</v>
      </c>
    </row>
    <row r="476" spans="1:21" x14ac:dyDescent="0.25">
      <c r="A476" s="7"/>
      <c r="B476" s="24">
        <v>473</v>
      </c>
      <c r="C476" s="24" t="s">
        <v>2461</v>
      </c>
      <c r="D476" s="24">
        <v>3783099</v>
      </c>
      <c r="E476" s="28" t="s">
        <v>2394</v>
      </c>
      <c r="F476" s="4">
        <v>30393</v>
      </c>
      <c r="G476" s="28">
        <v>40</v>
      </c>
      <c r="H476" s="28" t="s">
        <v>2563</v>
      </c>
      <c r="I476" s="26" t="s">
        <v>1670</v>
      </c>
      <c r="J476" s="26" t="s">
        <v>1671</v>
      </c>
      <c r="K476" s="7" t="s">
        <v>1182</v>
      </c>
      <c r="L476" s="34">
        <v>44882</v>
      </c>
      <c r="M476" s="7" t="s">
        <v>45</v>
      </c>
      <c r="N476" s="7" t="s">
        <v>18</v>
      </c>
      <c r="O476" s="24" t="s">
        <v>2451</v>
      </c>
      <c r="P476" s="24" t="s">
        <v>27</v>
      </c>
      <c r="Q476" s="7" t="s">
        <v>1672</v>
      </c>
      <c r="R476" s="26"/>
      <c r="S476" s="26"/>
      <c r="T476" s="26"/>
      <c r="U476" s="25" t="s">
        <v>2572</v>
      </c>
    </row>
    <row r="477" spans="1:21" x14ac:dyDescent="0.25">
      <c r="A477" s="7"/>
      <c r="B477" s="24">
        <v>474</v>
      </c>
      <c r="C477" s="24" t="s">
        <v>2461</v>
      </c>
      <c r="D477" s="24">
        <v>4208382</v>
      </c>
      <c r="E477" s="28" t="s">
        <v>2394</v>
      </c>
      <c r="F477" s="4">
        <v>30168</v>
      </c>
      <c r="G477" s="28">
        <v>40</v>
      </c>
      <c r="H477" s="28" t="s">
        <v>2563</v>
      </c>
      <c r="I477" s="26" t="s">
        <v>1673</v>
      </c>
      <c r="J477" s="26" t="s">
        <v>1674</v>
      </c>
      <c r="K477" s="7" t="s">
        <v>1182</v>
      </c>
      <c r="L477" s="34">
        <v>44882</v>
      </c>
      <c r="M477" s="7" t="s">
        <v>45</v>
      </c>
      <c r="N477" s="7" t="s">
        <v>18</v>
      </c>
      <c r="O477" s="24" t="s">
        <v>2451</v>
      </c>
      <c r="P477" s="24" t="s">
        <v>27</v>
      </c>
      <c r="Q477" s="7" t="s">
        <v>1675</v>
      </c>
      <c r="R477" s="26"/>
      <c r="S477" s="26"/>
      <c r="T477" s="26"/>
      <c r="U477" s="25" t="s">
        <v>2570</v>
      </c>
    </row>
    <row r="478" spans="1:21" x14ac:dyDescent="0.25">
      <c r="A478" s="7"/>
      <c r="B478" s="24">
        <v>475</v>
      </c>
      <c r="C478" s="24" t="s">
        <v>2461</v>
      </c>
      <c r="D478" s="24">
        <v>2457424</v>
      </c>
      <c r="E478" s="28" t="s">
        <v>2394</v>
      </c>
      <c r="F478" s="4">
        <v>30339</v>
      </c>
      <c r="G478" s="28">
        <v>40</v>
      </c>
      <c r="H478" s="28" t="s">
        <v>2563</v>
      </c>
      <c r="I478" s="26" t="s">
        <v>1676</v>
      </c>
      <c r="J478" s="26" t="s">
        <v>1677</v>
      </c>
      <c r="K478" s="7" t="s">
        <v>1182</v>
      </c>
      <c r="L478" s="34">
        <v>44882</v>
      </c>
      <c r="M478" s="7" t="s">
        <v>45</v>
      </c>
      <c r="N478" s="7" t="s">
        <v>18</v>
      </c>
      <c r="O478" s="24" t="s">
        <v>2451</v>
      </c>
      <c r="P478" s="24" t="s">
        <v>27</v>
      </c>
      <c r="Q478" s="7" t="s">
        <v>1678</v>
      </c>
      <c r="R478" s="26"/>
      <c r="S478" s="26"/>
      <c r="T478" s="26"/>
      <c r="U478" s="25" t="s">
        <v>2570</v>
      </c>
    </row>
    <row r="479" spans="1:21" x14ac:dyDescent="0.25">
      <c r="A479" s="7"/>
      <c r="B479" s="24">
        <v>476</v>
      </c>
      <c r="C479" s="24" t="s">
        <v>2461</v>
      </c>
      <c r="D479" s="24">
        <v>4307648</v>
      </c>
      <c r="E479" s="28" t="s">
        <v>2394</v>
      </c>
      <c r="F479" s="4">
        <v>30168</v>
      </c>
      <c r="G479" s="28">
        <v>40</v>
      </c>
      <c r="H479" s="28" t="s">
        <v>2563</v>
      </c>
      <c r="I479" s="26" t="s">
        <v>1679</v>
      </c>
      <c r="J479" s="26" t="s">
        <v>1680</v>
      </c>
      <c r="K479" s="7" t="s">
        <v>1182</v>
      </c>
      <c r="L479" s="34">
        <v>44882</v>
      </c>
      <c r="M479" s="7" t="s">
        <v>45</v>
      </c>
      <c r="N479" s="7" t="s">
        <v>18</v>
      </c>
      <c r="O479" s="24" t="s">
        <v>2451</v>
      </c>
      <c r="P479" s="24" t="s">
        <v>27</v>
      </c>
      <c r="Q479" s="7" t="s">
        <v>1681</v>
      </c>
      <c r="R479" s="26"/>
      <c r="S479" s="26"/>
      <c r="T479" s="26"/>
      <c r="U479" s="25" t="s">
        <v>2570</v>
      </c>
    </row>
    <row r="480" spans="1:21" x14ac:dyDescent="0.25">
      <c r="A480" s="7"/>
      <c r="B480" s="24">
        <v>477</v>
      </c>
      <c r="C480" s="24" t="s">
        <v>2461</v>
      </c>
      <c r="D480" s="24">
        <v>5636086</v>
      </c>
      <c r="E480" s="28" t="s">
        <v>2394</v>
      </c>
      <c r="F480" s="4">
        <v>28576</v>
      </c>
      <c r="G480" s="28">
        <v>45</v>
      </c>
      <c r="H480" s="28" t="s">
        <v>2563</v>
      </c>
      <c r="I480" s="26" t="s">
        <v>1682</v>
      </c>
      <c r="J480" s="26" t="s">
        <v>1683</v>
      </c>
      <c r="K480" s="7" t="s">
        <v>1182</v>
      </c>
      <c r="L480" s="34">
        <v>44882</v>
      </c>
      <c r="M480" s="7" t="s">
        <v>45</v>
      </c>
      <c r="N480" s="7" t="s">
        <v>18</v>
      </c>
      <c r="O480" s="24" t="s">
        <v>2451</v>
      </c>
      <c r="P480" s="24" t="s">
        <v>27</v>
      </c>
      <c r="Q480" s="7" t="s">
        <v>1684</v>
      </c>
      <c r="R480" s="26"/>
      <c r="S480" s="26"/>
      <c r="T480" s="26"/>
      <c r="U480" s="25" t="s">
        <v>2570</v>
      </c>
    </row>
    <row r="481" spans="1:21" x14ac:dyDescent="0.25">
      <c r="A481" s="7"/>
      <c r="B481" s="24">
        <v>478</v>
      </c>
      <c r="C481" s="24" t="s">
        <v>2461</v>
      </c>
      <c r="D481" s="24">
        <v>4186700</v>
      </c>
      <c r="E481" s="28" t="s">
        <v>2400</v>
      </c>
      <c r="F481" s="4">
        <v>30320</v>
      </c>
      <c r="G481" s="28">
        <v>40</v>
      </c>
      <c r="H481" s="28" t="s">
        <v>2563</v>
      </c>
      <c r="I481" s="26" t="s">
        <v>1685</v>
      </c>
      <c r="J481" s="26" t="s">
        <v>1686</v>
      </c>
      <c r="K481" s="7" t="s">
        <v>1182</v>
      </c>
      <c r="L481" s="34">
        <v>44882</v>
      </c>
      <c r="M481" s="7" t="s">
        <v>45</v>
      </c>
      <c r="N481" s="7" t="s">
        <v>18</v>
      </c>
      <c r="O481" s="24" t="s">
        <v>2451</v>
      </c>
      <c r="P481" s="24" t="s">
        <v>27</v>
      </c>
      <c r="Q481" s="7" t="s">
        <v>1687</v>
      </c>
      <c r="R481" s="26"/>
      <c r="S481" s="26"/>
      <c r="T481" s="26"/>
      <c r="U481" s="25" t="s">
        <v>2572</v>
      </c>
    </row>
    <row r="482" spans="1:21" x14ac:dyDescent="0.25">
      <c r="A482" s="7"/>
      <c r="B482" s="24">
        <v>479</v>
      </c>
      <c r="C482" s="24" t="s">
        <v>2461</v>
      </c>
      <c r="D482" s="24">
        <v>4292333</v>
      </c>
      <c r="E482" s="28" t="s">
        <v>2394</v>
      </c>
      <c r="F482" s="4">
        <v>30168</v>
      </c>
      <c r="G482" s="28">
        <v>40</v>
      </c>
      <c r="H482" s="28" t="s">
        <v>2563</v>
      </c>
      <c r="I482" s="26" t="s">
        <v>1688</v>
      </c>
      <c r="J482" s="26" t="s">
        <v>1689</v>
      </c>
      <c r="K482" s="7" t="s">
        <v>1182</v>
      </c>
      <c r="L482" s="34">
        <v>44882</v>
      </c>
      <c r="M482" s="7" t="s">
        <v>45</v>
      </c>
      <c r="N482" s="7" t="s">
        <v>18</v>
      </c>
      <c r="O482" s="24" t="s">
        <v>2451</v>
      </c>
      <c r="P482" s="24" t="s">
        <v>27</v>
      </c>
      <c r="Q482" s="7" t="s">
        <v>1690</v>
      </c>
      <c r="R482" s="26"/>
      <c r="S482" s="26"/>
      <c r="T482" s="26"/>
      <c r="U482" s="25" t="s">
        <v>2570</v>
      </c>
    </row>
    <row r="483" spans="1:21" x14ac:dyDescent="0.25">
      <c r="A483" s="7"/>
      <c r="B483" s="24">
        <v>480</v>
      </c>
      <c r="C483" s="24" t="s">
        <v>2461</v>
      </c>
      <c r="D483" s="24">
        <v>1858735</v>
      </c>
      <c r="E483" s="28" t="s">
        <v>2394</v>
      </c>
      <c r="F483" s="4">
        <v>30339</v>
      </c>
      <c r="G483" s="28">
        <v>40</v>
      </c>
      <c r="H483" s="28" t="s">
        <v>2563</v>
      </c>
      <c r="I483" s="26" t="s">
        <v>1691</v>
      </c>
      <c r="J483" s="26" t="s">
        <v>1692</v>
      </c>
      <c r="K483" s="7" t="s">
        <v>1182</v>
      </c>
      <c r="L483" s="34">
        <v>44882</v>
      </c>
      <c r="M483" s="7" t="s">
        <v>45</v>
      </c>
      <c r="N483" s="7" t="s">
        <v>18</v>
      </c>
      <c r="O483" s="24" t="s">
        <v>2451</v>
      </c>
      <c r="P483" s="24" t="s">
        <v>27</v>
      </c>
      <c r="Q483" s="7" t="s">
        <v>1693</v>
      </c>
      <c r="R483" s="26"/>
      <c r="S483" s="26"/>
      <c r="T483" s="26"/>
      <c r="U483" s="25" t="s">
        <v>2572</v>
      </c>
    </row>
    <row r="484" spans="1:21" x14ac:dyDescent="0.25">
      <c r="A484" s="7"/>
      <c r="B484" s="24">
        <v>481</v>
      </c>
      <c r="C484" s="24" t="s">
        <v>2461</v>
      </c>
      <c r="D484" s="24">
        <v>2863031</v>
      </c>
      <c r="E484" s="28" t="s">
        <v>2400</v>
      </c>
      <c r="F484" s="4">
        <v>30339</v>
      </c>
      <c r="G484" s="28">
        <v>40</v>
      </c>
      <c r="H484" s="28" t="s">
        <v>2563</v>
      </c>
      <c r="I484" s="26" t="s">
        <v>1694</v>
      </c>
      <c r="J484" s="26" t="s">
        <v>1695</v>
      </c>
      <c r="K484" s="7" t="s">
        <v>1182</v>
      </c>
      <c r="L484" s="34">
        <v>44882</v>
      </c>
      <c r="M484" s="7" t="s">
        <v>45</v>
      </c>
      <c r="N484" s="7" t="s">
        <v>18</v>
      </c>
      <c r="O484" s="24" t="s">
        <v>2451</v>
      </c>
      <c r="P484" s="24" t="s">
        <v>27</v>
      </c>
      <c r="Q484" s="7" t="s">
        <v>1696</v>
      </c>
      <c r="R484" s="26"/>
      <c r="S484" s="26"/>
      <c r="T484" s="26"/>
      <c r="U484" s="25" t="s">
        <v>2572</v>
      </c>
    </row>
    <row r="485" spans="1:21" x14ac:dyDescent="0.25">
      <c r="A485" s="7"/>
      <c r="B485" s="24">
        <v>482</v>
      </c>
      <c r="C485" s="24" t="s">
        <v>2461</v>
      </c>
      <c r="D485" s="24">
        <v>906366</v>
      </c>
      <c r="E485" s="28" t="s">
        <v>2394</v>
      </c>
      <c r="F485" s="4">
        <v>25476</v>
      </c>
      <c r="G485" s="28">
        <v>53</v>
      </c>
      <c r="H485" s="28" t="s">
        <v>2564</v>
      </c>
      <c r="I485" s="26" t="s">
        <v>1697</v>
      </c>
      <c r="J485" s="26" t="s">
        <v>1698</v>
      </c>
      <c r="K485" s="7" t="s">
        <v>1182</v>
      </c>
      <c r="L485" s="34">
        <v>44882</v>
      </c>
      <c r="M485" s="7" t="s">
        <v>45</v>
      </c>
      <c r="N485" s="7" t="s">
        <v>18</v>
      </c>
      <c r="O485" s="24" t="s">
        <v>2451</v>
      </c>
      <c r="P485" s="24" t="s">
        <v>27</v>
      </c>
      <c r="Q485" s="7" t="s">
        <v>1699</v>
      </c>
      <c r="R485" s="26"/>
      <c r="S485" s="26"/>
      <c r="T485" s="26"/>
      <c r="U485" s="25" t="s">
        <v>2570</v>
      </c>
    </row>
    <row r="486" spans="1:21" x14ac:dyDescent="0.25">
      <c r="A486" s="7"/>
      <c r="B486" s="24">
        <v>483</v>
      </c>
      <c r="C486" s="24" t="s">
        <v>2461</v>
      </c>
      <c r="D486" s="24">
        <v>4858876</v>
      </c>
      <c r="E486" s="28" t="s">
        <v>2394</v>
      </c>
      <c r="F486" s="4">
        <v>30168</v>
      </c>
      <c r="G486" s="28">
        <v>40</v>
      </c>
      <c r="H486" s="28" t="s">
        <v>2563</v>
      </c>
      <c r="I486" s="26" t="s">
        <v>1700</v>
      </c>
      <c r="J486" s="26" t="s">
        <v>1701</v>
      </c>
      <c r="K486" s="7" t="s">
        <v>1182</v>
      </c>
      <c r="L486" s="34">
        <v>44882</v>
      </c>
      <c r="M486" s="7" t="s">
        <v>45</v>
      </c>
      <c r="N486" s="7" t="s">
        <v>18</v>
      </c>
      <c r="O486" s="24" t="s">
        <v>2450</v>
      </c>
      <c r="P486" s="24" t="s">
        <v>27</v>
      </c>
      <c r="Q486" s="7" t="s">
        <v>1702</v>
      </c>
      <c r="R486" s="26"/>
      <c r="S486" s="26"/>
      <c r="T486" s="26"/>
      <c r="U486" s="25" t="s">
        <v>2572</v>
      </c>
    </row>
    <row r="487" spans="1:21" x14ac:dyDescent="0.25">
      <c r="A487" s="7"/>
      <c r="B487" s="24">
        <v>484</v>
      </c>
      <c r="C487" s="24" t="s">
        <v>2461</v>
      </c>
      <c r="D487" s="24">
        <v>4293322</v>
      </c>
      <c r="E487" s="28" t="s">
        <v>2394</v>
      </c>
      <c r="F487" s="4">
        <v>30168</v>
      </c>
      <c r="G487" s="28">
        <v>40</v>
      </c>
      <c r="H487" s="28" t="s">
        <v>2563</v>
      </c>
      <c r="I487" s="26" t="s">
        <v>1703</v>
      </c>
      <c r="J487" s="26" t="s">
        <v>1704</v>
      </c>
      <c r="K487" s="7" t="s">
        <v>1182</v>
      </c>
      <c r="L487" s="34">
        <v>44882</v>
      </c>
      <c r="M487" s="7" t="s">
        <v>45</v>
      </c>
      <c r="N487" s="7" t="s">
        <v>18</v>
      </c>
      <c r="O487" s="24" t="s">
        <v>2451</v>
      </c>
      <c r="P487" s="24" t="s">
        <v>27</v>
      </c>
      <c r="Q487" s="7" t="s">
        <v>1705</v>
      </c>
      <c r="R487" s="26"/>
      <c r="S487" s="26"/>
      <c r="T487" s="26"/>
      <c r="U487" s="25" t="s">
        <v>2570</v>
      </c>
    </row>
    <row r="488" spans="1:21" x14ac:dyDescent="0.25">
      <c r="A488" s="7"/>
      <c r="B488" s="24">
        <v>485</v>
      </c>
      <c r="C488" s="24" t="s">
        <v>2461</v>
      </c>
      <c r="D488" s="24">
        <v>4439606</v>
      </c>
      <c r="E488" s="28" t="s">
        <v>2394</v>
      </c>
      <c r="F488" s="4">
        <v>30168</v>
      </c>
      <c r="G488" s="28">
        <v>40</v>
      </c>
      <c r="H488" s="28" t="s">
        <v>2563</v>
      </c>
      <c r="I488" s="26" t="s">
        <v>1706</v>
      </c>
      <c r="J488" s="26" t="s">
        <v>1707</v>
      </c>
      <c r="K488" s="7" t="s">
        <v>1182</v>
      </c>
      <c r="L488" s="34">
        <v>44882</v>
      </c>
      <c r="M488" s="7" t="s">
        <v>45</v>
      </c>
      <c r="N488" s="7" t="s">
        <v>18</v>
      </c>
      <c r="O488" s="24" t="s">
        <v>2451</v>
      </c>
      <c r="P488" s="24" t="s">
        <v>27</v>
      </c>
      <c r="Q488" s="7" t="s">
        <v>1708</v>
      </c>
      <c r="R488" s="26"/>
      <c r="S488" s="26"/>
      <c r="T488" s="26"/>
      <c r="U488" s="25" t="s">
        <v>2572</v>
      </c>
    </row>
    <row r="489" spans="1:21" x14ac:dyDescent="0.25">
      <c r="A489" s="7"/>
      <c r="B489" s="24">
        <v>486</v>
      </c>
      <c r="C489" s="24" t="s">
        <v>2461</v>
      </c>
      <c r="D489" s="24">
        <v>854678</v>
      </c>
      <c r="E489" s="28" t="s">
        <v>2400</v>
      </c>
      <c r="F489" s="4">
        <v>23592</v>
      </c>
      <c r="G489" s="28">
        <v>58</v>
      </c>
      <c r="H489" s="28" t="s">
        <v>2564</v>
      </c>
      <c r="I489" s="26" t="s">
        <v>1709</v>
      </c>
      <c r="J489" s="26" t="s">
        <v>1710</v>
      </c>
      <c r="K489" s="7" t="s">
        <v>1182</v>
      </c>
      <c r="L489" s="34">
        <v>44882</v>
      </c>
      <c r="M489" s="7" t="s">
        <v>45</v>
      </c>
      <c r="N489" s="7" t="s">
        <v>18</v>
      </c>
      <c r="O489" s="24" t="s">
        <v>2451</v>
      </c>
      <c r="P489" s="24" t="s">
        <v>27</v>
      </c>
      <c r="Q489" s="7" t="s">
        <v>1711</v>
      </c>
      <c r="R489" s="26"/>
      <c r="S489" s="26"/>
      <c r="T489" s="26"/>
      <c r="U489" s="25" t="s">
        <v>2570</v>
      </c>
    </row>
    <row r="490" spans="1:21" x14ac:dyDescent="0.25">
      <c r="A490" s="7"/>
      <c r="B490" s="24">
        <v>487</v>
      </c>
      <c r="C490" s="24" t="s">
        <v>2461</v>
      </c>
      <c r="D490" s="24">
        <v>1431201</v>
      </c>
      <c r="E490" s="28" t="s">
        <v>2394</v>
      </c>
      <c r="F490" s="4">
        <v>26611</v>
      </c>
      <c r="G490" s="28">
        <v>50</v>
      </c>
      <c r="H490" s="28" t="s">
        <v>2564</v>
      </c>
      <c r="I490" s="26" t="s">
        <v>1712</v>
      </c>
      <c r="J490" s="26" t="s">
        <v>1713</v>
      </c>
      <c r="K490" s="7" t="s">
        <v>1182</v>
      </c>
      <c r="L490" s="34">
        <v>44882</v>
      </c>
      <c r="M490" s="7" t="s">
        <v>45</v>
      </c>
      <c r="N490" s="7" t="s">
        <v>18</v>
      </c>
      <c r="O490" s="24" t="s">
        <v>2451</v>
      </c>
      <c r="P490" s="24" t="s">
        <v>27</v>
      </c>
      <c r="Q490" s="7" t="s">
        <v>1714</v>
      </c>
      <c r="R490" s="26"/>
      <c r="S490" s="26"/>
      <c r="T490" s="26"/>
      <c r="U490" s="25" t="s">
        <v>2570</v>
      </c>
    </row>
    <row r="491" spans="1:21" x14ac:dyDescent="0.25">
      <c r="A491" s="7"/>
      <c r="B491" s="24">
        <v>488</v>
      </c>
      <c r="C491" s="24" t="s">
        <v>2461</v>
      </c>
      <c r="D491" s="24">
        <v>2345845</v>
      </c>
      <c r="E491" s="28" t="s">
        <v>2394</v>
      </c>
      <c r="F491" s="4">
        <v>30339</v>
      </c>
      <c r="G491" s="28">
        <v>40</v>
      </c>
      <c r="H491" s="28" t="s">
        <v>2563</v>
      </c>
      <c r="I491" s="26" t="s">
        <v>1715</v>
      </c>
      <c r="J491" s="26" t="s">
        <v>1716</v>
      </c>
      <c r="K491" s="7" t="s">
        <v>1182</v>
      </c>
      <c r="L491" s="34">
        <v>44882</v>
      </c>
      <c r="M491" s="7" t="s">
        <v>45</v>
      </c>
      <c r="N491" s="7" t="s">
        <v>18</v>
      </c>
      <c r="O491" s="24" t="s">
        <v>2451</v>
      </c>
      <c r="P491" s="24" t="s">
        <v>27</v>
      </c>
      <c r="Q491" s="7" t="s">
        <v>1717</v>
      </c>
      <c r="R491" s="26"/>
      <c r="S491" s="26"/>
      <c r="T491" s="26"/>
      <c r="U491" s="25" t="s">
        <v>2570</v>
      </c>
    </row>
    <row r="492" spans="1:21" x14ac:dyDescent="0.25">
      <c r="A492" s="7"/>
      <c r="B492" s="24">
        <v>489</v>
      </c>
      <c r="C492" s="24" t="s">
        <v>2461</v>
      </c>
      <c r="D492" s="24">
        <v>4742273</v>
      </c>
      <c r="E492" s="28" t="s">
        <v>2394</v>
      </c>
      <c r="F492" s="4">
        <v>30168</v>
      </c>
      <c r="G492" s="28">
        <v>40</v>
      </c>
      <c r="H492" s="28" t="s">
        <v>2563</v>
      </c>
      <c r="I492" s="26" t="s">
        <v>1718</v>
      </c>
      <c r="J492" s="26" t="s">
        <v>1719</v>
      </c>
      <c r="K492" s="7" t="s">
        <v>1182</v>
      </c>
      <c r="L492" s="34">
        <v>44882</v>
      </c>
      <c r="M492" s="7" t="s">
        <v>45</v>
      </c>
      <c r="N492" s="7" t="s">
        <v>18</v>
      </c>
      <c r="O492" s="24" t="s">
        <v>2451</v>
      </c>
      <c r="P492" s="24" t="s">
        <v>27</v>
      </c>
      <c r="Q492" s="7" t="s">
        <v>1720</v>
      </c>
      <c r="R492" s="26"/>
      <c r="S492" s="26"/>
      <c r="T492" s="26"/>
      <c r="U492" s="25" t="s">
        <v>2570</v>
      </c>
    </row>
    <row r="493" spans="1:21" x14ac:dyDescent="0.25">
      <c r="A493" s="7"/>
      <c r="B493" s="24">
        <v>490</v>
      </c>
      <c r="C493" s="24" t="s">
        <v>2461</v>
      </c>
      <c r="D493" s="24">
        <v>1436298</v>
      </c>
      <c r="E493" s="28" t="s">
        <v>2394</v>
      </c>
      <c r="F493" s="4">
        <v>26611</v>
      </c>
      <c r="G493" s="28">
        <v>50</v>
      </c>
      <c r="H493" s="28" t="s">
        <v>2564</v>
      </c>
      <c r="I493" s="26" t="s">
        <v>1721</v>
      </c>
      <c r="J493" s="26" t="s">
        <v>1722</v>
      </c>
      <c r="K493" s="7" t="s">
        <v>1182</v>
      </c>
      <c r="L493" s="34">
        <v>44882</v>
      </c>
      <c r="M493" s="7" t="s">
        <v>45</v>
      </c>
      <c r="N493" s="7" t="s">
        <v>18</v>
      </c>
      <c r="O493" s="24" t="s">
        <v>2451</v>
      </c>
      <c r="P493" s="24" t="s">
        <v>27</v>
      </c>
      <c r="Q493" s="7" t="s">
        <v>1723</v>
      </c>
      <c r="R493" s="26"/>
      <c r="S493" s="26"/>
      <c r="T493" s="26"/>
      <c r="U493" s="25" t="s">
        <v>2572</v>
      </c>
    </row>
    <row r="494" spans="1:21" x14ac:dyDescent="0.25">
      <c r="A494" s="7"/>
      <c r="B494" s="24">
        <v>491</v>
      </c>
      <c r="C494" s="24" t="s">
        <v>2461</v>
      </c>
      <c r="D494" s="24">
        <v>4627163</v>
      </c>
      <c r="E494" s="28" t="s">
        <v>2394</v>
      </c>
      <c r="F494" s="4">
        <v>30168</v>
      </c>
      <c r="G494" s="28">
        <v>40</v>
      </c>
      <c r="H494" s="28" t="s">
        <v>2563</v>
      </c>
      <c r="I494" s="26" t="s">
        <v>1724</v>
      </c>
      <c r="J494" s="26" t="s">
        <v>1725</v>
      </c>
      <c r="K494" s="7" t="s">
        <v>1182</v>
      </c>
      <c r="L494" s="34">
        <v>44882</v>
      </c>
      <c r="M494" s="7" t="s">
        <v>45</v>
      </c>
      <c r="N494" s="7" t="s">
        <v>18</v>
      </c>
      <c r="O494" s="24" t="s">
        <v>2451</v>
      </c>
      <c r="P494" s="24" t="s">
        <v>27</v>
      </c>
      <c r="Q494" s="7" t="s">
        <v>1726</v>
      </c>
      <c r="R494" s="26"/>
      <c r="S494" s="26"/>
      <c r="T494" s="26"/>
      <c r="U494" s="25" t="s">
        <v>2572</v>
      </c>
    </row>
    <row r="495" spans="1:21" x14ac:dyDescent="0.25">
      <c r="A495" s="7"/>
      <c r="B495" s="24">
        <v>492</v>
      </c>
      <c r="C495" s="24" t="s">
        <v>2461</v>
      </c>
      <c r="D495" s="24">
        <v>997648</v>
      </c>
      <c r="E495" s="28" t="s">
        <v>2400</v>
      </c>
      <c r="F495" s="4">
        <v>25476</v>
      </c>
      <c r="G495" s="28">
        <v>53</v>
      </c>
      <c r="H495" s="28" t="s">
        <v>2564</v>
      </c>
      <c r="I495" s="26" t="s">
        <v>1727</v>
      </c>
      <c r="J495" s="26" t="s">
        <v>1728</v>
      </c>
      <c r="K495" s="7" t="s">
        <v>1182</v>
      </c>
      <c r="L495" s="34">
        <v>44882</v>
      </c>
      <c r="M495" s="7" t="s">
        <v>45</v>
      </c>
      <c r="N495" s="7" t="s">
        <v>18</v>
      </c>
      <c r="O495" s="24" t="s">
        <v>2451</v>
      </c>
      <c r="P495" s="24" t="s">
        <v>27</v>
      </c>
      <c r="Q495" s="7" t="s">
        <v>1729</v>
      </c>
      <c r="R495" s="26"/>
      <c r="S495" s="26"/>
      <c r="T495" s="26"/>
      <c r="U495" s="25" t="s">
        <v>2572</v>
      </c>
    </row>
    <row r="496" spans="1:21" x14ac:dyDescent="0.25">
      <c r="A496" s="7"/>
      <c r="B496" s="24">
        <v>493</v>
      </c>
      <c r="C496" s="24" t="s">
        <v>2461</v>
      </c>
      <c r="D496" s="24">
        <v>3860564</v>
      </c>
      <c r="E496" s="28" t="s">
        <v>2400</v>
      </c>
      <c r="F496" s="4">
        <v>30710</v>
      </c>
      <c r="G496" s="28">
        <v>39</v>
      </c>
      <c r="H496" s="28" t="s">
        <v>2563</v>
      </c>
      <c r="I496" s="26" t="s">
        <v>1730</v>
      </c>
      <c r="J496" s="26" t="s">
        <v>1731</v>
      </c>
      <c r="K496" s="7" t="s">
        <v>1182</v>
      </c>
      <c r="L496" s="34">
        <v>44882</v>
      </c>
      <c r="M496" s="7" t="s">
        <v>45</v>
      </c>
      <c r="N496" s="7" t="s">
        <v>18</v>
      </c>
      <c r="O496" s="24" t="s">
        <v>2452</v>
      </c>
      <c r="P496" s="24" t="s">
        <v>27</v>
      </c>
      <c r="Q496" s="7" t="s">
        <v>1732</v>
      </c>
      <c r="R496" s="26"/>
      <c r="S496" s="26"/>
      <c r="T496" s="26"/>
      <c r="U496" s="25" t="s">
        <v>2572</v>
      </c>
    </row>
    <row r="497" spans="1:21" x14ac:dyDescent="0.25">
      <c r="A497" s="7"/>
      <c r="B497" s="24">
        <v>494</v>
      </c>
      <c r="C497" s="24" t="s">
        <v>2461</v>
      </c>
      <c r="D497" s="24">
        <v>4298700</v>
      </c>
      <c r="E497" s="28" t="s">
        <v>2400</v>
      </c>
      <c r="F497" s="4">
        <v>30168</v>
      </c>
      <c r="G497" s="28">
        <v>40</v>
      </c>
      <c r="H497" s="28" t="s">
        <v>2563</v>
      </c>
      <c r="I497" s="26" t="s">
        <v>1733</v>
      </c>
      <c r="J497" s="26" t="s">
        <v>1734</v>
      </c>
      <c r="K497" s="7" t="s">
        <v>1182</v>
      </c>
      <c r="L497" s="34">
        <v>44882</v>
      </c>
      <c r="M497" s="7" t="s">
        <v>45</v>
      </c>
      <c r="N497" s="7" t="s">
        <v>18</v>
      </c>
      <c r="O497" s="24" t="s">
        <v>2451</v>
      </c>
      <c r="P497" s="24" t="s">
        <v>27</v>
      </c>
      <c r="Q497" s="7" t="s">
        <v>1735</v>
      </c>
      <c r="R497" s="26"/>
      <c r="S497" s="26"/>
      <c r="T497" s="26"/>
      <c r="U497" s="25" t="s">
        <v>2570</v>
      </c>
    </row>
    <row r="498" spans="1:21" x14ac:dyDescent="0.25">
      <c r="A498" s="7"/>
      <c r="B498" s="24">
        <v>495</v>
      </c>
      <c r="C498" s="24" t="s">
        <v>2461</v>
      </c>
      <c r="D498" s="24">
        <v>3982768</v>
      </c>
      <c r="E498" s="28" t="s">
        <v>2400</v>
      </c>
      <c r="F498" s="4">
        <v>32872</v>
      </c>
      <c r="G498" s="28">
        <v>33</v>
      </c>
      <c r="H498" s="28" t="s">
        <v>2563</v>
      </c>
      <c r="I498" s="26" t="s">
        <v>1736</v>
      </c>
      <c r="J498" s="26" t="s">
        <v>1737</v>
      </c>
      <c r="K498" s="7" t="s">
        <v>1182</v>
      </c>
      <c r="L498" s="34">
        <v>44882</v>
      </c>
      <c r="M498" s="7" t="s">
        <v>45</v>
      </c>
      <c r="N498" s="7" t="s">
        <v>18</v>
      </c>
      <c r="O498" s="24" t="s">
        <v>2451</v>
      </c>
      <c r="P498" s="24" t="s">
        <v>27</v>
      </c>
      <c r="Q498" s="7" t="s">
        <v>1738</v>
      </c>
      <c r="R498" s="26"/>
      <c r="S498" s="26"/>
      <c r="T498" s="26"/>
      <c r="U498" s="25" t="s">
        <v>2570</v>
      </c>
    </row>
    <row r="499" spans="1:21" x14ac:dyDescent="0.25">
      <c r="A499" s="7"/>
      <c r="B499" s="24">
        <v>496</v>
      </c>
      <c r="C499" s="24" t="s">
        <v>2461</v>
      </c>
      <c r="D499" s="24">
        <v>3264640</v>
      </c>
      <c r="E499" s="28" t="s">
        <v>2394</v>
      </c>
      <c r="F499" s="4">
        <v>30393</v>
      </c>
      <c r="G499" s="28">
        <v>40</v>
      </c>
      <c r="H499" s="28" t="s">
        <v>2563</v>
      </c>
      <c r="I499" s="26" t="s">
        <v>1739</v>
      </c>
      <c r="J499" s="26" t="s">
        <v>1740</v>
      </c>
      <c r="K499" s="7" t="s">
        <v>1182</v>
      </c>
      <c r="L499" s="34">
        <v>44882</v>
      </c>
      <c r="M499" s="7" t="s">
        <v>45</v>
      </c>
      <c r="N499" s="7" t="s">
        <v>18</v>
      </c>
      <c r="O499" s="24" t="s">
        <v>2451</v>
      </c>
      <c r="P499" s="24" t="s">
        <v>27</v>
      </c>
      <c r="Q499" s="7" t="s">
        <v>1741</v>
      </c>
      <c r="R499" s="26"/>
      <c r="S499" s="26"/>
      <c r="T499" s="26"/>
      <c r="U499" s="25" t="s">
        <v>2572</v>
      </c>
    </row>
    <row r="500" spans="1:21" x14ac:dyDescent="0.25">
      <c r="A500" s="7"/>
      <c r="B500" s="24">
        <v>497</v>
      </c>
      <c r="C500" s="24" t="s">
        <v>2461</v>
      </c>
      <c r="D500" s="24">
        <v>3021487</v>
      </c>
      <c r="E500" s="28" t="s">
        <v>2394</v>
      </c>
      <c r="F500" s="4">
        <v>30393</v>
      </c>
      <c r="G500" s="28">
        <v>40</v>
      </c>
      <c r="H500" s="28" t="s">
        <v>2563</v>
      </c>
      <c r="I500" s="26" t="s">
        <v>1742</v>
      </c>
      <c r="J500" s="26" t="s">
        <v>1743</v>
      </c>
      <c r="K500" s="7" t="s">
        <v>1182</v>
      </c>
      <c r="L500" s="34">
        <v>44882</v>
      </c>
      <c r="M500" s="7" t="s">
        <v>45</v>
      </c>
      <c r="N500" s="7" t="s">
        <v>18</v>
      </c>
      <c r="O500" s="24" t="s">
        <v>2451</v>
      </c>
      <c r="P500" s="24" t="s">
        <v>27</v>
      </c>
      <c r="Q500" s="7" t="s">
        <v>1744</v>
      </c>
      <c r="R500" s="26"/>
      <c r="S500" s="26"/>
      <c r="T500" s="26"/>
      <c r="U500" s="25" t="s">
        <v>2570</v>
      </c>
    </row>
    <row r="501" spans="1:21" x14ac:dyDescent="0.25">
      <c r="A501" s="7"/>
      <c r="B501" s="24">
        <v>498</v>
      </c>
      <c r="C501" s="24" t="s">
        <v>2461</v>
      </c>
      <c r="D501" s="24">
        <v>995355</v>
      </c>
      <c r="E501" s="28" t="s">
        <v>2400</v>
      </c>
      <c r="F501" s="4">
        <v>25476</v>
      </c>
      <c r="G501" s="28">
        <v>53</v>
      </c>
      <c r="H501" s="28" t="s">
        <v>2564</v>
      </c>
      <c r="I501" s="26" t="s">
        <v>1745</v>
      </c>
      <c r="J501" s="26" t="s">
        <v>1746</v>
      </c>
      <c r="K501" s="7" t="s">
        <v>1182</v>
      </c>
      <c r="L501" s="34">
        <v>44882</v>
      </c>
      <c r="M501" s="7" t="s">
        <v>45</v>
      </c>
      <c r="N501" s="7" t="s">
        <v>18</v>
      </c>
      <c r="O501" s="24" t="s">
        <v>2451</v>
      </c>
      <c r="P501" s="24" t="s">
        <v>27</v>
      </c>
      <c r="Q501" s="7" t="s">
        <v>1747</v>
      </c>
      <c r="R501" s="26"/>
      <c r="S501" s="26"/>
      <c r="T501" s="26"/>
      <c r="U501" s="25" t="s">
        <v>2572</v>
      </c>
    </row>
    <row r="502" spans="1:21" x14ac:dyDescent="0.25">
      <c r="A502" s="7"/>
      <c r="B502" s="24">
        <v>499</v>
      </c>
      <c r="C502" s="24" t="s">
        <v>2461</v>
      </c>
      <c r="D502" s="24">
        <v>3806185</v>
      </c>
      <c r="E502" s="28" t="s">
        <v>2394</v>
      </c>
      <c r="F502" s="4">
        <v>30393</v>
      </c>
      <c r="G502" s="28">
        <v>40</v>
      </c>
      <c r="H502" s="28" t="s">
        <v>2563</v>
      </c>
      <c r="I502" s="26" t="s">
        <v>1748</v>
      </c>
      <c r="J502" s="26" t="s">
        <v>1749</v>
      </c>
      <c r="K502" s="7" t="s">
        <v>1182</v>
      </c>
      <c r="L502" s="34">
        <v>44882</v>
      </c>
      <c r="M502" s="7" t="s">
        <v>45</v>
      </c>
      <c r="N502" s="7" t="s">
        <v>18</v>
      </c>
      <c r="O502" s="24" t="s">
        <v>2451</v>
      </c>
      <c r="P502" s="24" t="s">
        <v>27</v>
      </c>
      <c r="Q502" s="7" t="s">
        <v>1750</v>
      </c>
      <c r="R502" s="26"/>
      <c r="S502" s="26"/>
      <c r="T502" s="26"/>
      <c r="U502" s="25" t="s">
        <v>2572</v>
      </c>
    </row>
    <row r="503" spans="1:21" x14ac:dyDescent="0.25">
      <c r="A503" s="7"/>
      <c r="B503" s="24">
        <v>500</v>
      </c>
      <c r="C503" s="24" t="s">
        <v>2461</v>
      </c>
      <c r="D503" s="24">
        <v>1336695</v>
      </c>
      <c r="E503" s="28" t="s">
        <v>2394</v>
      </c>
      <c r="F503" s="4">
        <v>26611</v>
      </c>
      <c r="G503" s="28">
        <v>50</v>
      </c>
      <c r="H503" s="28" t="s">
        <v>2564</v>
      </c>
      <c r="I503" s="26" t="s">
        <v>1751</v>
      </c>
      <c r="J503" s="26" t="s">
        <v>1752</v>
      </c>
      <c r="K503" s="7" t="s">
        <v>1182</v>
      </c>
      <c r="L503" s="34">
        <v>44882</v>
      </c>
      <c r="M503" s="7" t="s">
        <v>45</v>
      </c>
      <c r="N503" s="7" t="s">
        <v>18</v>
      </c>
      <c r="O503" s="24" t="s">
        <v>2451</v>
      </c>
      <c r="P503" s="24" t="s">
        <v>27</v>
      </c>
      <c r="Q503" s="7" t="s">
        <v>1753</v>
      </c>
      <c r="R503" s="26"/>
      <c r="S503" s="26"/>
      <c r="T503" s="26"/>
      <c r="U503" s="25" t="s">
        <v>2572</v>
      </c>
    </row>
    <row r="504" spans="1:21" x14ac:dyDescent="0.25">
      <c r="A504" s="7"/>
      <c r="B504" s="24">
        <v>501</v>
      </c>
      <c r="C504" s="24" t="s">
        <v>2461</v>
      </c>
      <c r="D504" s="24">
        <v>1809794</v>
      </c>
      <c r="E504" s="28" t="s">
        <v>2400</v>
      </c>
      <c r="F504" s="4">
        <v>30339</v>
      </c>
      <c r="G504" s="28">
        <v>40</v>
      </c>
      <c r="H504" s="28" t="s">
        <v>2563</v>
      </c>
      <c r="I504" s="26" t="s">
        <v>1754</v>
      </c>
      <c r="J504" s="26" t="s">
        <v>1755</v>
      </c>
      <c r="K504" s="7" t="s">
        <v>1182</v>
      </c>
      <c r="L504" s="34">
        <v>44882</v>
      </c>
      <c r="M504" s="7" t="s">
        <v>45</v>
      </c>
      <c r="N504" s="7" t="s">
        <v>18</v>
      </c>
      <c r="O504" s="24" t="s">
        <v>2451</v>
      </c>
      <c r="P504" s="24" t="s">
        <v>27</v>
      </c>
      <c r="Q504" s="7" t="s">
        <v>1756</v>
      </c>
      <c r="R504" s="26"/>
      <c r="S504" s="26"/>
      <c r="T504" s="26"/>
      <c r="U504" s="25" t="s">
        <v>2572</v>
      </c>
    </row>
    <row r="505" spans="1:21" x14ac:dyDescent="0.25">
      <c r="A505" s="7"/>
      <c r="B505" s="24">
        <v>502</v>
      </c>
      <c r="C505" s="24" t="s">
        <v>2461</v>
      </c>
      <c r="D505" s="24">
        <v>2821174</v>
      </c>
      <c r="E505" s="28" t="s">
        <v>2394</v>
      </c>
      <c r="F505" s="4">
        <v>30339</v>
      </c>
      <c r="G505" s="28">
        <v>40</v>
      </c>
      <c r="H505" s="28" t="s">
        <v>2563</v>
      </c>
      <c r="I505" s="26" t="s">
        <v>1757</v>
      </c>
      <c r="J505" s="26" t="s">
        <v>1758</v>
      </c>
      <c r="K505" s="7" t="s">
        <v>1182</v>
      </c>
      <c r="L505" s="34">
        <v>44882</v>
      </c>
      <c r="M505" s="7" t="s">
        <v>45</v>
      </c>
      <c r="N505" s="7" t="s">
        <v>18</v>
      </c>
      <c r="O505" s="24" t="s">
        <v>2451</v>
      </c>
      <c r="P505" s="24" t="s">
        <v>27</v>
      </c>
      <c r="Q505" s="7" t="s">
        <v>1759</v>
      </c>
      <c r="R505" s="26"/>
      <c r="S505" s="26"/>
      <c r="T505" s="26"/>
      <c r="U505" s="25" t="s">
        <v>2570</v>
      </c>
    </row>
    <row r="506" spans="1:21" x14ac:dyDescent="0.25">
      <c r="A506" s="7"/>
      <c r="B506" s="24">
        <v>503</v>
      </c>
      <c r="C506" s="24" t="s">
        <v>2461</v>
      </c>
      <c r="D506" s="24">
        <v>2372257</v>
      </c>
      <c r="E506" s="28" t="s">
        <v>2394</v>
      </c>
      <c r="F506" s="4">
        <v>30339</v>
      </c>
      <c r="G506" s="28">
        <v>40</v>
      </c>
      <c r="H506" s="28" t="s">
        <v>2563</v>
      </c>
      <c r="I506" s="26" t="s">
        <v>1760</v>
      </c>
      <c r="J506" s="26" t="s">
        <v>1761</v>
      </c>
      <c r="K506" s="7" t="s">
        <v>1182</v>
      </c>
      <c r="L506" s="34">
        <v>44882</v>
      </c>
      <c r="M506" s="7" t="s">
        <v>45</v>
      </c>
      <c r="N506" s="7" t="s">
        <v>18</v>
      </c>
      <c r="O506" s="24" t="s">
        <v>2451</v>
      </c>
      <c r="P506" s="24" t="s">
        <v>27</v>
      </c>
      <c r="Q506" s="7" t="s">
        <v>1762</v>
      </c>
      <c r="R506" s="26"/>
      <c r="S506" s="26"/>
      <c r="T506" s="26"/>
      <c r="U506" s="25" t="s">
        <v>2572</v>
      </c>
    </row>
    <row r="507" spans="1:21" x14ac:dyDescent="0.25">
      <c r="A507" s="7"/>
      <c r="B507" s="24">
        <v>504</v>
      </c>
      <c r="C507" s="24" t="s">
        <v>2461</v>
      </c>
      <c r="D507" s="24">
        <v>2178627</v>
      </c>
      <c r="E507" s="28" t="s">
        <v>2400</v>
      </c>
      <c r="F507" s="4">
        <v>30339</v>
      </c>
      <c r="G507" s="28">
        <v>40</v>
      </c>
      <c r="H507" s="28" t="s">
        <v>2563</v>
      </c>
      <c r="I507" s="26" t="s">
        <v>1763</v>
      </c>
      <c r="J507" s="26" t="s">
        <v>1764</v>
      </c>
      <c r="K507" s="7" t="s">
        <v>1182</v>
      </c>
      <c r="L507" s="34">
        <v>44882</v>
      </c>
      <c r="M507" s="7" t="s">
        <v>45</v>
      </c>
      <c r="N507" s="7" t="s">
        <v>18</v>
      </c>
      <c r="O507" s="24" t="s">
        <v>2451</v>
      </c>
      <c r="P507" s="24" t="s">
        <v>27</v>
      </c>
      <c r="Q507" s="7" t="s">
        <v>1765</v>
      </c>
      <c r="R507" s="26"/>
      <c r="S507" s="26"/>
      <c r="T507" s="26"/>
      <c r="U507" s="25" t="s">
        <v>2572</v>
      </c>
    </row>
    <row r="508" spans="1:21" x14ac:dyDescent="0.25">
      <c r="A508" s="7"/>
      <c r="B508" s="24">
        <v>505</v>
      </c>
      <c r="C508" s="24" t="s">
        <v>2461</v>
      </c>
      <c r="D508" s="24">
        <v>4866063</v>
      </c>
      <c r="E508" s="28" t="s">
        <v>2394</v>
      </c>
      <c r="F508" s="4">
        <v>30168</v>
      </c>
      <c r="G508" s="28">
        <v>40</v>
      </c>
      <c r="H508" s="28" t="s">
        <v>2563</v>
      </c>
      <c r="I508" s="26" t="s">
        <v>1766</v>
      </c>
      <c r="J508" s="26" t="s">
        <v>1767</v>
      </c>
      <c r="K508" s="7" t="s">
        <v>1182</v>
      </c>
      <c r="L508" s="34">
        <v>44882</v>
      </c>
      <c r="M508" s="7" t="s">
        <v>45</v>
      </c>
      <c r="N508" s="7" t="s">
        <v>18</v>
      </c>
      <c r="O508" s="24" t="s">
        <v>2451</v>
      </c>
      <c r="P508" s="24" t="s">
        <v>27</v>
      </c>
      <c r="Q508" s="7" t="s">
        <v>1768</v>
      </c>
      <c r="R508" s="26"/>
      <c r="S508" s="26"/>
      <c r="T508" s="26"/>
      <c r="U508" s="25" t="s">
        <v>2570</v>
      </c>
    </row>
    <row r="509" spans="1:21" x14ac:dyDescent="0.25">
      <c r="A509" s="7"/>
      <c r="B509" s="24">
        <v>506</v>
      </c>
      <c r="C509" s="24" t="s">
        <v>2461</v>
      </c>
      <c r="D509" s="24">
        <v>3522733</v>
      </c>
      <c r="E509" s="28" t="s">
        <v>2400</v>
      </c>
      <c r="F509" s="4">
        <v>30393</v>
      </c>
      <c r="G509" s="28">
        <v>40</v>
      </c>
      <c r="H509" s="28" t="s">
        <v>2563</v>
      </c>
      <c r="I509" s="26" t="s">
        <v>2384</v>
      </c>
      <c r="J509" s="26" t="s">
        <v>2382</v>
      </c>
      <c r="K509" s="7" t="s">
        <v>1182</v>
      </c>
      <c r="L509" s="34">
        <v>44882</v>
      </c>
      <c r="M509" s="7" t="s">
        <v>45</v>
      </c>
      <c r="N509" s="7" t="s">
        <v>18</v>
      </c>
      <c r="O509" s="24" t="s">
        <v>2450</v>
      </c>
      <c r="P509" s="24" t="s">
        <v>27</v>
      </c>
      <c r="Q509" s="7" t="s">
        <v>1769</v>
      </c>
      <c r="R509" s="26"/>
      <c r="S509" s="26"/>
      <c r="T509" s="26"/>
      <c r="U509" s="25" t="s">
        <v>2570</v>
      </c>
    </row>
    <row r="510" spans="1:21" x14ac:dyDescent="0.25">
      <c r="A510" s="7"/>
      <c r="B510" s="24">
        <v>507</v>
      </c>
      <c r="C510" s="24" t="s">
        <v>2461</v>
      </c>
      <c r="D510" s="24">
        <v>613061</v>
      </c>
      <c r="E510" s="28" t="s">
        <v>2394</v>
      </c>
      <c r="F510" s="4">
        <v>21662</v>
      </c>
      <c r="G510" s="28">
        <v>64</v>
      </c>
      <c r="H510" s="28" t="s">
        <v>2565</v>
      </c>
      <c r="I510" s="26" t="s">
        <v>2385</v>
      </c>
      <c r="J510" s="26" t="s">
        <v>2383</v>
      </c>
      <c r="K510" s="7" t="s">
        <v>1182</v>
      </c>
      <c r="L510" s="34">
        <v>44882</v>
      </c>
      <c r="M510" s="7" t="s">
        <v>45</v>
      </c>
      <c r="N510" s="7" t="s">
        <v>18</v>
      </c>
      <c r="O510" s="24" t="s">
        <v>2451</v>
      </c>
      <c r="P510" s="24" t="s">
        <v>27</v>
      </c>
      <c r="Q510" s="7" t="s">
        <v>1770</v>
      </c>
      <c r="R510" s="26"/>
      <c r="S510" s="26"/>
      <c r="T510" s="26"/>
      <c r="U510" s="25" t="s">
        <v>2572</v>
      </c>
    </row>
    <row r="511" spans="1:21" x14ac:dyDescent="0.25">
      <c r="A511" s="7"/>
      <c r="B511" s="24">
        <v>508</v>
      </c>
      <c r="C511" s="24" t="s">
        <v>2461</v>
      </c>
      <c r="D511" s="24">
        <v>4716623</v>
      </c>
      <c r="E511" s="28" t="s">
        <v>2400</v>
      </c>
      <c r="F511" s="4">
        <v>30168</v>
      </c>
      <c r="G511" s="28">
        <v>40</v>
      </c>
      <c r="H511" s="28" t="s">
        <v>2563</v>
      </c>
      <c r="I511" s="26" t="s">
        <v>1771</v>
      </c>
      <c r="J511" s="26" t="s">
        <v>1772</v>
      </c>
      <c r="K511" s="7" t="s">
        <v>1182</v>
      </c>
      <c r="L511" s="34">
        <v>44882</v>
      </c>
      <c r="M511" s="7" t="s">
        <v>45</v>
      </c>
      <c r="N511" s="7" t="s">
        <v>18</v>
      </c>
      <c r="O511" s="24" t="s">
        <v>2450</v>
      </c>
      <c r="P511" s="24" t="s">
        <v>19</v>
      </c>
      <c r="Q511" s="7" t="s">
        <v>1773</v>
      </c>
      <c r="R511" s="26"/>
      <c r="S511" s="26"/>
      <c r="T511" s="26"/>
      <c r="U511" s="25" t="s">
        <v>2572</v>
      </c>
    </row>
    <row r="512" spans="1:21" x14ac:dyDescent="0.25">
      <c r="A512" s="7"/>
      <c r="B512" s="24">
        <v>509</v>
      </c>
      <c r="C512" s="24" t="s">
        <v>2461</v>
      </c>
      <c r="D512" s="24">
        <v>3524502</v>
      </c>
      <c r="E512" s="28" t="s">
        <v>2400</v>
      </c>
      <c r="F512" s="4">
        <v>30393</v>
      </c>
      <c r="G512" s="28">
        <v>40</v>
      </c>
      <c r="H512" s="28" t="s">
        <v>2563</v>
      </c>
      <c r="I512" s="26" t="s">
        <v>1774</v>
      </c>
      <c r="J512" s="26" t="s">
        <v>1189</v>
      </c>
      <c r="K512" s="7" t="s">
        <v>1182</v>
      </c>
      <c r="L512" s="34">
        <v>44882</v>
      </c>
      <c r="M512" s="7" t="s">
        <v>45</v>
      </c>
      <c r="N512" s="7" t="s">
        <v>18</v>
      </c>
      <c r="O512" s="24" t="s">
        <v>2450</v>
      </c>
      <c r="P512" s="24" t="s">
        <v>19</v>
      </c>
      <c r="Q512" s="7" t="s">
        <v>1775</v>
      </c>
      <c r="R512" s="26"/>
      <c r="S512" s="26"/>
      <c r="T512" s="26"/>
      <c r="U512" s="25" t="s">
        <v>2572</v>
      </c>
    </row>
    <row r="513" spans="1:21" x14ac:dyDescent="0.25">
      <c r="A513" s="7"/>
      <c r="B513" s="24">
        <v>510</v>
      </c>
      <c r="C513" s="24" t="s">
        <v>2461</v>
      </c>
      <c r="D513" s="24">
        <v>4769758</v>
      </c>
      <c r="E513" s="28" t="s">
        <v>2400</v>
      </c>
      <c r="F513" s="4">
        <v>30168</v>
      </c>
      <c r="G513" s="28">
        <v>40</v>
      </c>
      <c r="H513" s="28" t="s">
        <v>2563</v>
      </c>
      <c r="I513" s="26" t="s">
        <v>1776</v>
      </c>
      <c r="J513" s="26" t="s">
        <v>1777</v>
      </c>
      <c r="K513" s="7" t="s">
        <v>1182</v>
      </c>
      <c r="L513" s="34">
        <v>44882</v>
      </c>
      <c r="M513" s="7" t="s">
        <v>45</v>
      </c>
      <c r="N513" s="7" t="s">
        <v>18</v>
      </c>
      <c r="O513" s="24" t="s">
        <v>2452</v>
      </c>
      <c r="P513" s="24" t="s">
        <v>19</v>
      </c>
      <c r="Q513" s="7" t="s">
        <v>1778</v>
      </c>
      <c r="R513" s="26"/>
      <c r="S513" s="26"/>
      <c r="T513" s="26"/>
      <c r="U513" s="25" t="s">
        <v>2572</v>
      </c>
    </row>
    <row r="514" spans="1:21" x14ac:dyDescent="0.25">
      <c r="A514" s="7"/>
      <c r="B514" s="24">
        <v>511</v>
      </c>
      <c r="C514" s="24" t="s">
        <v>2461</v>
      </c>
      <c r="D514" s="24">
        <v>3390325</v>
      </c>
      <c r="E514" s="28" t="s">
        <v>2400</v>
      </c>
      <c r="F514" s="4">
        <v>30393</v>
      </c>
      <c r="G514" s="28">
        <v>40</v>
      </c>
      <c r="H514" s="28" t="s">
        <v>2563</v>
      </c>
      <c r="I514" s="26" t="s">
        <v>1779</v>
      </c>
      <c r="J514" s="26" t="s">
        <v>1780</v>
      </c>
      <c r="K514" s="7" t="s">
        <v>1182</v>
      </c>
      <c r="L514" s="34">
        <v>44882</v>
      </c>
      <c r="M514" s="7" t="s">
        <v>45</v>
      </c>
      <c r="N514" s="7" t="s">
        <v>18</v>
      </c>
      <c r="O514" s="24" t="s">
        <v>2450</v>
      </c>
      <c r="P514" s="24" t="s">
        <v>19</v>
      </c>
      <c r="Q514" s="7" t="s">
        <v>1781</v>
      </c>
      <c r="R514" s="26"/>
      <c r="S514" s="26"/>
      <c r="T514" s="26"/>
      <c r="U514" s="25" t="s">
        <v>2572</v>
      </c>
    </row>
    <row r="515" spans="1:21" x14ac:dyDescent="0.25">
      <c r="A515" s="7"/>
      <c r="B515" s="24">
        <v>512</v>
      </c>
      <c r="C515" s="24" t="s">
        <v>2461</v>
      </c>
      <c r="D515" s="24">
        <v>2854755</v>
      </c>
      <c r="E515" s="28" t="s">
        <v>2400</v>
      </c>
      <c r="F515" s="4">
        <v>30339</v>
      </c>
      <c r="G515" s="28">
        <v>40</v>
      </c>
      <c r="H515" s="28" t="s">
        <v>2563</v>
      </c>
      <c r="I515" s="26" t="s">
        <v>1782</v>
      </c>
      <c r="J515" s="26" t="s">
        <v>1783</v>
      </c>
      <c r="K515" s="7" t="s">
        <v>1182</v>
      </c>
      <c r="L515" s="34">
        <v>44882</v>
      </c>
      <c r="M515" s="7" t="s">
        <v>45</v>
      </c>
      <c r="N515" s="7" t="s">
        <v>18</v>
      </c>
      <c r="O515" s="24" t="s">
        <v>2452</v>
      </c>
      <c r="P515" s="24" t="s">
        <v>19</v>
      </c>
      <c r="Q515" s="7" t="s">
        <v>1784</v>
      </c>
      <c r="R515" s="26"/>
      <c r="S515" s="26"/>
      <c r="T515" s="26"/>
      <c r="U515" s="25" t="s">
        <v>2572</v>
      </c>
    </row>
    <row r="516" spans="1:21" x14ac:dyDescent="0.25">
      <c r="A516" s="7"/>
      <c r="B516" s="24">
        <v>513</v>
      </c>
      <c r="C516" s="24" t="s">
        <v>2461</v>
      </c>
      <c r="D516" s="24">
        <v>790685</v>
      </c>
      <c r="E516" s="28" t="s">
        <v>2400</v>
      </c>
      <c r="F516" s="4">
        <v>26151</v>
      </c>
      <c r="G516" s="28">
        <v>51</v>
      </c>
      <c r="H516" s="28" t="s">
        <v>2564</v>
      </c>
      <c r="I516" s="26" t="s">
        <v>1785</v>
      </c>
      <c r="J516" s="26" t="s">
        <v>1786</v>
      </c>
      <c r="K516" s="7" t="s">
        <v>1182</v>
      </c>
      <c r="L516" s="34">
        <v>44882</v>
      </c>
      <c r="M516" s="7" t="s">
        <v>45</v>
      </c>
      <c r="N516" s="7" t="s">
        <v>18</v>
      </c>
      <c r="O516" s="24" t="s">
        <v>2452</v>
      </c>
      <c r="P516" s="24" t="s">
        <v>19</v>
      </c>
      <c r="Q516" s="7" t="s">
        <v>1787</v>
      </c>
      <c r="R516" s="26"/>
      <c r="S516" s="26"/>
      <c r="T516" s="26"/>
      <c r="U516" s="25" t="s">
        <v>2572</v>
      </c>
    </row>
    <row r="517" spans="1:21" x14ac:dyDescent="0.25">
      <c r="A517" s="7"/>
      <c r="B517" s="24">
        <v>514</v>
      </c>
      <c r="C517" s="24" t="s">
        <v>2461</v>
      </c>
      <c r="D517" s="24">
        <v>3695336</v>
      </c>
      <c r="E517" s="28" t="s">
        <v>2394</v>
      </c>
      <c r="F517" s="4">
        <v>30393</v>
      </c>
      <c r="G517" s="28">
        <v>40</v>
      </c>
      <c r="H517" s="28" t="s">
        <v>2563</v>
      </c>
      <c r="I517" s="26" t="s">
        <v>1788</v>
      </c>
      <c r="J517" s="26" t="s">
        <v>1789</v>
      </c>
      <c r="K517" s="7" t="s">
        <v>1182</v>
      </c>
      <c r="L517" s="34">
        <v>44882</v>
      </c>
      <c r="M517" s="7" t="s">
        <v>45</v>
      </c>
      <c r="N517" s="7" t="s">
        <v>18</v>
      </c>
      <c r="O517" s="24" t="s">
        <v>2452</v>
      </c>
      <c r="P517" s="24" t="s">
        <v>19</v>
      </c>
      <c r="Q517" s="7" t="s">
        <v>1790</v>
      </c>
      <c r="R517" s="26"/>
      <c r="S517" s="26"/>
      <c r="T517" s="26"/>
      <c r="U517" s="25" t="s">
        <v>2572</v>
      </c>
    </row>
    <row r="518" spans="1:21" x14ac:dyDescent="0.25">
      <c r="A518" s="7"/>
      <c r="B518" s="24">
        <v>515</v>
      </c>
      <c r="C518" s="24" t="s">
        <v>2461</v>
      </c>
      <c r="D518" s="24">
        <v>3401829</v>
      </c>
      <c r="E518" s="28" t="s">
        <v>2400</v>
      </c>
      <c r="F518" s="4">
        <v>30393</v>
      </c>
      <c r="G518" s="28">
        <v>40</v>
      </c>
      <c r="H518" s="28" t="s">
        <v>2563</v>
      </c>
      <c r="I518" s="26" t="s">
        <v>1791</v>
      </c>
      <c r="J518" s="26" t="s">
        <v>1792</v>
      </c>
      <c r="K518" s="7" t="s">
        <v>1182</v>
      </c>
      <c r="L518" s="34">
        <v>44882</v>
      </c>
      <c r="M518" s="7" t="s">
        <v>45</v>
      </c>
      <c r="N518" s="7" t="s">
        <v>18</v>
      </c>
      <c r="O518" s="24" t="s">
        <v>2452</v>
      </c>
      <c r="P518" s="24" t="s">
        <v>19</v>
      </c>
      <c r="Q518" s="7" t="s">
        <v>1793</v>
      </c>
      <c r="R518" s="26"/>
      <c r="S518" s="26"/>
      <c r="T518" s="26"/>
      <c r="U518" s="25" t="s">
        <v>2570</v>
      </c>
    </row>
    <row r="519" spans="1:21" x14ac:dyDescent="0.25">
      <c r="A519" s="7"/>
      <c r="B519" s="24">
        <v>516</v>
      </c>
      <c r="C519" s="24" t="s">
        <v>2461</v>
      </c>
      <c r="D519" s="24">
        <v>3551685</v>
      </c>
      <c r="E519" s="28" t="s">
        <v>2400</v>
      </c>
      <c r="F519" s="4">
        <v>30393</v>
      </c>
      <c r="G519" s="28">
        <v>40</v>
      </c>
      <c r="H519" s="28" t="s">
        <v>2563</v>
      </c>
      <c r="I519" s="26" t="s">
        <v>1794</v>
      </c>
      <c r="J519" s="26" t="s">
        <v>1795</v>
      </c>
      <c r="K519" s="7" t="s">
        <v>1182</v>
      </c>
      <c r="L519" s="34">
        <v>44882</v>
      </c>
      <c r="M519" s="7" t="s">
        <v>45</v>
      </c>
      <c r="N519" s="7" t="s">
        <v>18</v>
      </c>
      <c r="O519" s="24" t="s">
        <v>2452</v>
      </c>
      <c r="P519" s="24" t="s">
        <v>19</v>
      </c>
      <c r="Q519" s="7" t="s">
        <v>1796</v>
      </c>
      <c r="R519" s="26"/>
      <c r="S519" s="26"/>
      <c r="T519" s="26"/>
      <c r="U519" s="25" t="s">
        <v>2572</v>
      </c>
    </row>
    <row r="520" spans="1:21" x14ac:dyDescent="0.25">
      <c r="A520" s="7"/>
      <c r="B520" s="24">
        <v>517</v>
      </c>
      <c r="C520" s="24" t="s">
        <v>2461</v>
      </c>
      <c r="D520" s="24">
        <v>2101660</v>
      </c>
      <c r="E520" s="28" t="s">
        <v>2400</v>
      </c>
      <c r="F520" s="4">
        <v>30339</v>
      </c>
      <c r="G520" s="28">
        <v>40</v>
      </c>
      <c r="H520" s="28" t="s">
        <v>2563</v>
      </c>
      <c r="I520" s="26" t="s">
        <v>1797</v>
      </c>
      <c r="J520" s="26" t="s">
        <v>1798</v>
      </c>
      <c r="K520" s="7" t="s">
        <v>1182</v>
      </c>
      <c r="L520" s="34">
        <v>44882</v>
      </c>
      <c r="M520" s="7" t="s">
        <v>45</v>
      </c>
      <c r="N520" s="7" t="s">
        <v>18</v>
      </c>
      <c r="O520" s="24" t="s">
        <v>2452</v>
      </c>
      <c r="P520" s="24" t="s">
        <v>19</v>
      </c>
      <c r="Q520" s="7" t="s">
        <v>1799</v>
      </c>
      <c r="R520" s="26"/>
      <c r="S520" s="26"/>
      <c r="T520" s="26"/>
      <c r="U520" s="25" t="s">
        <v>2572</v>
      </c>
    </row>
    <row r="521" spans="1:21" x14ac:dyDescent="0.25">
      <c r="A521" s="7"/>
      <c r="B521" s="24">
        <v>518</v>
      </c>
      <c r="C521" s="24" t="s">
        <v>2461</v>
      </c>
      <c r="D521" s="24">
        <v>3289681</v>
      </c>
      <c r="E521" s="28" t="s">
        <v>2400</v>
      </c>
      <c r="F521" s="4">
        <v>30393</v>
      </c>
      <c r="G521" s="28">
        <v>40</v>
      </c>
      <c r="H521" s="28" t="s">
        <v>2563</v>
      </c>
      <c r="I521" s="26" t="s">
        <v>1800</v>
      </c>
      <c r="J521" s="26" t="s">
        <v>1801</v>
      </c>
      <c r="K521" s="7" t="s">
        <v>1182</v>
      </c>
      <c r="L521" s="34">
        <v>44882</v>
      </c>
      <c r="M521" s="7" t="s">
        <v>45</v>
      </c>
      <c r="N521" s="7" t="s">
        <v>18</v>
      </c>
      <c r="O521" s="24" t="s">
        <v>2452</v>
      </c>
      <c r="P521" s="24" t="s">
        <v>19</v>
      </c>
      <c r="Q521" s="7" t="s">
        <v>1802</v>
      </c>
      <c r="R521" s="26"/>
      <c r="S521" s="26"/>
      <c r="T521" s="26"/>
      <c r="U521" s="25" t="s">
        <v>2570</v>
      </c>
    </row>
    <row r="522" spans="1:21" x14ac:dyDescent="0.25">
      <c r="A522" s="7"/>
      <c r="B522" s="24">
        <v>519</v>
      </c>
      <c r="C522" s="24" t="s">
        <v>2461</v>
      </c>
      <c r="D522" s="24">
        <v>3740180</v>
      </c>
      <c r="E522" s="28" t="s">
        <v>2400</v>
      </c>
      <c r="F522" s="4">
        <v>30393</v>
      </c>
      <c r="G522" s="28">
        <v>40</v>
      </c>
      <c r="H522" s="28" t="s">
        <v>2563</v>
      </c>
      <c r="I522" s="26" t="s">
        <v>1803</v>
      </c>
      <c r="J522" s="26" t="s">
        <v>1804</v>
      </c>
      <c r="K522" s="7" t="s">
        <v>1182</v>
      </c>
      <c r="L522" s="34">
        <v>44882</v>
      </c>
      <c r="M522" s="7" t="s">
        <v>45</v>
      </c>
      <c r="N522" s="7" t="s">
        <v>18</v>
      </c>
      <c r="O522" s="24" t="s">
        <v>2452</v>
      </c>
      <c r="P522" s="24" t="s">
        <v>19</v>
      </c>
      <c r="Q522" s="7" t="s">
        <v>1805</v>
      </c>
      <c r="R522" s="26"/>
      <c r="S522" s="26"/>
      <c r="T522" s="26"/>
      <c r="U522" s="25" t="s">
        <v>2572</v>
      </c>
    </row>
    <row r="523" spans="1:21" x14ac:dyDescent="0.25">
      <c r="A523" s="7"/>
      <c r="B523" s="24">
        <v>520</v>
      </c>
      <c r="C523" s="24" t="s">
        <v>2461</v>
      </c>
      <c r="D523" s="24">
        <v>5054678</v>
      </c>
      <c r="E523" s="28" t="s">
        <v>2400</v>
      </c>
      <c r="F523" s="4">
        <v>30168</v>
      </c>
      <c r="G523" s="28">
        <v>40</v>
      </c>
      <c r="H523" s="28" t="s">
        <v>2563</v>
      </c>
      <c r="I523" s="26" t="s">
        <v>1806</v>
      </c>
      <c r="J523" s="26" t="s">
        <v>1807</v>
      </c>
      <c r="K523" s="7" t="s">
        <v>1182</v>
      </c>
      <c r="L523" s="34">
        <v>44882</v>
      </c>
      <c r="M523" s="7" t="s">
        <v>45</v>
      </c>
      <c r="N523" s="7" t="s">
        <v>18</v>
      </c>
      <c r="O523" s="24" t="s">
        <v>2450</v>
      </c>
      <c r="P523" s="24" t="s">
        <v>19</v>
      </c>
      <c r="Q523" s="7" t="s">
        <v>1808</v>
      </c>
      <c r="R523" s="26"/>
      <c r="S523" s="26"/>
      <c r="T523" s="26"/>
      <c r="U523" s="25" t="s">
        <v>2572</v>
      </c>
    </row>
    <row r="524" spans="1:21" x14ac:dyDescent="0.25">
      <c r="A524" s="7"/>
      <c r="B524" s="24">
        <v>521</v>
      </c>
      <c r="C524" s="24" t="s">
        <v>2461</v>
      </c>
      <c r="D524" s="24">
        <v>2178620</v>
      </c>
      <c r="E524" s="28" t="s">
        <v>2400</v>
      </c>
      <c r="F524" s="4">
        <v>30339</v>
      </c>
      <c r="G524" s="28">
        <v>40</v>
      </c>
      <c r="H524" s="28" t="s">
        <v>2563</v>
      </c>
      <c r="I524" s="26" t="s">
        <v>1809</v>
      </c>
      <c r="J524" s="26" t="s">
        <v>1810</v>
      </c>
      <c r="K524" s="7" t="s">
        <v>1182</v>
      </c>
      <c r="L524" s="34">
        <v>44882</v>
      </c>
      <c r="M524" s="7" t="s">
        <v>45</v>
      </c>
      <c r="N524" s="7" t="s">
        <v>18</v>
      </c>
      <c r="O524" s="24" t="s">
        <v>2452</v>
      </c>
      <c r="P524" s="24" t="s">
        <v>19</v>
      </c>
      <c r="Q524" s="7" t="s">
        <v>1811</v>
      </c>
      <c r="R524" s="26"/>
      <c r="S524" s="26"/>
      <c r="T524" s="26"/>
      <c r="U524" s="25" t="s">
        <v>2572</v>
      </c>
    </row>
    <row r="525" spans="1:21" x14ac:dyDescent="0.25">
      <c r="A525" s="7"/>
      <c r="B525" s="24">
        <v>522</v>
      </c>
      <c r="C525" s="24" t="s">
        <v>2461</v>
      </c>
      <c r="D525" s="24">
        <v>3980144</v>
      </c>
      <c r="E525" s="28" t="s">
        <v>2394</v>
      </c>
      <c r="F525" s="4">
        <v>32872</v>
      </c>
      <c r="G525" s="28">
        <v>33</v>
      </c>
      <c r="H525" s="28" t="s">
        <v>2563</v>
      </c>
      <c r="I525" s="26" t="s">
        <v>1812</v>
      </c>
      <c r="J525" s="26" t="s">
        <v>1813</v>
      </c>
      <c r="K525" s="7" t="s">
        <v>1182</v>
      </c>
      <c r="L525" s="34">
        <v>44882</v>
      </c>
      <c r="M525" s="7" t="s">
        <v>45</v>
      </c>
      <c r="N525" s="7" t="s">
        <v>18</v>
      </c>
      <c r="O525" s="24" t="s">
        <v>2452</v>
      </c>
      <c r="P525" s="24" t="s">
        <v>19</v>
      </c>
      <c r="Q525" s="7" t="s">
        <v>2532</v>
      </c>
      <c r="R525" s="26"/>
      <c r="S525" s="26"/>
      <c r="T525" s="26"/>
      <c r="U525" s="25" t="s">
        <v>2572</v>
      </c>
    </row>
    <row r="526" spans="1:21" x14ac:dyDescent="0.25">
      <c r="A526" s="7"/>
      <c r="B526" s="24">
        <v>523</v>
      </c>
      <c r="C526" s="24" t="s">
        <v>2461</v>
      </c>
      <c r="D526" s="24">
        <v>4846090</v>
      </c>
      <c r="E526" s="28" t="s">
        <v>2400</v>
      </c>
      <c r="F526" s="4">
        <v>30168</v>
      </c>
      <c r="G526" s="28">
        <v>40</v>
      </c>
      <c r="H526" s="28" t="s">
        <v>2563</v>
      </c>
      <c r="I526" s="26" t="s">
        <v>1814</v>
      </c>
      <c r="J526" s="26" t="s">
        <v>1815</v>
      </c>
      <c r="K526" s="7" t="s">
        <v>1182</v>
      </c>
      <c r="L526" s="34">
        <v>44882</v>
      </c>
      <c r="M526" s="7" t="s">
        <v>45</v>
      </c>
      <c r="N526" s="7" t="s">
        <v>18</v>
      </c>
      <c r="O526" s="24" t="s">
        <v>2452</v>
      </c>
      <c r="P526" s="24" t="s">
        <v>19</v>
      </c>
      <c r="Q526" s="7" t="s">
        <v>1816</v>
      </c>
      <c r="R526" s="26"/>
      <c r="S526" s="26"/>
      <c r="T526" s="26"/>
      <c r="U526" s="25" t="s">
        <v>2572</v>
      </c>
    </row>
    <row r="527" spans="1:21" x14ac:dyDescent="0.25">
      <c r="A527" s="7"/>
      <c r="B527" s="24">
        <v>524</v>
      </c>
      <c r="C527" s="24" t="s">
        <v>2461</v>
      </c>
      <c r="D527" s="24">
        <v>4689741</v>
      </c>
      <c r="E527" s="28" t="s">
        <v>2400</v>
      </c>
      <c r="F527" s="4">
        <v>30168</v>
      </c>
      <c r="G527" s="28">
        <v>40</v>
      </c>
      <c r="H527" s="28" t="s">
        <v>2563</v>
      </c>
      <c r="I527" s="26" t="s">
        <v>1817</v>
      </c>
      <c r="J527" s="26" t="s">
        <v>1818</v>
      </c>
      <c r="K527" s="7" t="s">
        <v>1182</v>
      </c>
      <c r="L527" s="34">
        <v>44882</v>
      </c>
      <c r="M527" s="7" t="s">
        <v>45</v>
      </c>
      <c r="N527" s="7" t="s">
        <v>18</v>
      </c>
      <c r="O527" s="24" t="s">
        <v>2452</v>
      </c>
      <c r="P527" s="24" t="s">
        <v>19</v>
      </c>
      <c r="Q527" s="7" t="s">
        <v>1819</v>
      </c>
      <c r="R527" s="26"/>
      <c r="S527" s="26"/>
      <c r="T527" s="26"/>
      <c r="U527" s="25" t="s">
        <v>2570</v>
      </c>
    </row>
    <row r="528" spans="1:21" x14ac:dyDescent="0.25">
      <c r="A528" s="7"/>
      <c r="B528" s="24">
        <v>525</v>
      </c>
      <c r="C528" s="24" t="s">
        <v>2461</v>
      </c>
      <c r="D528" s="24">
        <v>2287374</v>
      </c>
      <c r="E528" s="28" t="s">
        <v>2400</v>
      </c>
      <c r="F528" s="4">
        <v>30339</v>
      </c>
      <c r="G528" s="28">
        <v>40</v>
      </c>
      <c r="H528" s="28" t="s">
        <v>2563</v>
      </c>
      <c r="I528" s="26" t="s">
        <v>1820</v>
      </c>
      <c r="J528" s="26" t="s">
        <v>1821</v>
      </c>
      <c r="K528" s="7" t="s">
        <v>1182</v>
      </c>
      <c r="L528" s="34">
        <v>44882</v>
      </c>
      <c r="M528" s="7" t="s">
        <v>45</v>
      </c>
      <c r="N528" s="7" t="s">
        <v>18</v>
      </c>
      <c r="O528" s="24" t="s">
        <v>2452</v>
      </c>
      <c r="P528" s="24" t="s">
        <v>19</v>
      </c>
      <c r="Q528" s="7" t="s">
        <v>1822</v>
      </c>
      <c r="R528" s="26"/>
      <c r="S528" s="26"/>
      <c r="T528" s="26"/>
      <c r="U528" s="25" t="s">
        <v>2572</v>
      </c>
    </row>
    <row r="529" spans="1:21" x14ac:dyDescent="0.25">
      <c r="A529" s="7"/>
      <c r="B529" s="24">
        <v>526</v>
      </c>
      <c r="C529" s="24" t="s">
        <v>2461</v>
      </c>
      <c r="D529" s="24">
        <v>4548623</v>
      </c>
      <c r="E529" s="28" t="s">
        <v>2400</v>
      </c>
      <c r="F529" s="4">
        <v>30168</v>
      </c>
      <c r="G529" s="28">
        <v>40</v>
      </c>
      <c r="H529" s="28" t="s">
        <v>2563</v>
      </c>
      <c r="I529" s="26" t="s">
        <v>1823</v>
      </c>
      <c r="J529" s="26" t="s">
        <v>1824</v>
      </c>
      <c r="K529" s="7" t="s">
        <v>1182</v>
      </c>
      <c r="L529" s="34">
        <v>44882</v>
      </c>
      <c r="M529" s="7" t="s">
        <v>45</v>
      </c>
      <c r="N529" s="7" t="s">
        <v>18</v>
      </c>
      <c r="O529" s="24" t="s">
        <v>2452</v>
      </c>
      <c r="P529" s="24" t="s">
        <v>19</v>
      </c>
      <c r="Q529" s="7" t="s">
        <v>1825</v>
      </c>
      <c r="R529" s="26"/>
      <c r="S529" s="26"/>
      <c r="T529" s="26"/>
      <c r="U529" s="25" t="s">
        <v>2572</v>
      </c>
    </row>
    <row r="530" spans="1:21" x14ac:dyDescent="0.25">
      <c r="A530" s="7"/>
      <c r="B530" s="24">
        <v>527</v>
      </c>
      <c r="C530" s="24" t="s">
        <v>2461</v>
      </c>
      <c r="D530" s="24">
        <v>1645657</v>
      </c>
      <c r="E530" s="28" t="s">
        <v>2400</v>
      </c>
      <c r="F530" s="4">
        <v>30339</v>
      </c>
      <c r="G530" s="28">
        <v>40</v>
      </c>
      <c r="H530" s="28" t="s">
        <v>2563</v>
      </c>
      <c r="I530" s="26" t="s">
        <v>1826</v>
      </c>
      <c r="J530" s="26" t="s">
        <v>1827</v>
      </c>
      <c r="K530" s="7" t="s">
        <v>1182</v>
      </c>
      <c r="L530" s="34">
        <v>44882</v>
      </c>
      <c r="M530" s="7" t="s">
        <v>45</v>
      </c>
      <c r="N530" s="7" t="s">
        <v>18</v>
      </c>
      <c r="O530" s="24" t="s">
        <v>2452</v>
      </c>
      <c r="P530" s="24" t="s">
        <v>19</v>
      </c>
      <c r="Q530" s="7" t="s">
        <v>1828</v>
      </c>
      <c r="R530" s="26"/>
      <c r="S530" s="26"/>
      <c r="T530" s="26"/>
      <c r="U530" s="25" t="s">
        <v>2570</v>
      </c>
    </row>
    <row r="531" spans="1:21" x14ac:dyDescent="0.25">
      <c r="A531" s="7"/>
      <c r="B531" s="24">
        <v>528</v>
      </c>
      <c r="C531" s="24" t="s">
        <v>2461</v>
      </c>
      <c r="D531" s="24">
        <v>4212735</v>
      </c>
      <c r="E531" s="28" t="s">
        <v>2394</v>
      </c>
      <c r="F531" s="4">
        <v>30168</v>
      </c>
      <c r="G531" s="28">
        <v>40</v>
      </c>
      <c r="H531" s="28" t="s">
        <v>2563</v>
      </c>
      <c r="I531" s="26" t="s">
        <v>1829</v>
      </c>
      <c r="J531" s="26" t="s">
        <v>1830</v>
      </c>
      <c r="K531" s="7" t="s">
        <v>2437</v>
      </c>
      <c r="L531" s="34" t="s">
        <v>2438</v>
      </c>
      <c r="M531" s="7" t="s">
        <v>45</v>
      </c>
      <c r="N531" s="7" t="s">
        <v>18</v>
      </c>
      <c r="O531" s="24" t="s">
        <v>2452</v>
      </c>
      <c r="P531" s="24" t="s">
        <v>19</v>
      </c>
      <c r="Q531" s="7" t="s">
        <v>2526</v>
      </c>
      <c r="R531" s="26"/>
      <c r="S531" s="26"/>
      <c r="T531" s="26"/>
      <c r="U531" s="25" t="s">
        <v>2572</v>
      </c>
    </row>
    <row r="532" spans="1:21" x14ac:dyDescent="0.25">
      <c r="A532" s="7"/>
      <c r="B532" s="24">
        <v>529</v>
      </c>
      <c r="C532" s="24" t="s">
        <v>2461</v>
      </c>
      <c r="D532" s="24">
        <v>2464567</v>
      </c>
      <c r="E532" s="28" t="s">
        <v>2394</v>
      </c>
      <c r="F532" s="4">
        <v>30339</v>
      </c>
      <c r="G532" s="28">
        <v>40</v>
      </c>
      <c r="H532" s="28" t="s">
        <v>2563</v>
      </c>
      <c r="I532" s="26" t="s">
        <v>1831</v>
      </c>
      <c r="J532" s="26" t="s">
        <v>1832</v>
      </c>
      <c r="K532" s="7" t="s">
        <v>1182</v>
      </c>
      <c r="L532" s="34">
        <v>44882</v>
      </c>
      <c r="M532" s="7" t="s">
        <v>45</v>
      </c>
      <c r="N532" s="7" t="s">
        <v>18</v>
      </c>
      <c r="O532" s="24" t="s">
        <v>2452</v>
      </c>
      <c r="P532" s="24" t="s">
        <v>19</v>
      </c>
      <c r="Q532" s="7" t="s">
        <v>1833</v>
      </c>
      <c r="R532" s="26"/>
      <c r="S532" s="26"/>
      <c r="T532" s="26"/>
      <c r="U532" s="25" t="s">
        <v>2572</v>
      </c>
    </row>
    <row r="533" spans="1:21" x14ac:dyDescent="0.25">
      <c r="A533" s="7"/>
      <c r="B533" s="24">
        <v>530</v>
      </c>
      <c r="C533" s="24" t="s">
        <v>2461</v>
      </c>
      <c r="D533" s="24">
        <v>3549173</v>
      </c>
      <c r="E533" s="28" t="s">
        <v>2400</v>
      </c>
      <c r="F533" s="4">
        <v>30393</v>
      </c>
      <c r="G533" s="28">
        <v>40</v>
      </c>
      <c r="H533" s="28" t="s">
        <v>2563</v>
      </c>
      <c r="I533" s="26" t="s">
        <v>1834</v>
      </c>
      <c r="J533" s="26" t="s">
        <v>1835</v>
      </c>
      <c r="K533" s="7" t="s">
        <v>1182</v>
      </c>
      <c r="L533" s="34">
        <v>44882</v>
      </c>
      <c r="M533" s="7" t="s">
        <v>45</v>
      </c>
      <c r="N533" s="7" t="s">
        <v>18</v>
      </c>
      <c r="O533" s="24" t="s">
        <v>2450</v>
      </c>
      <c r="P533" s="24" t="s">
        <v>19</v>
      </c>
      <c r="Q533" s="7" t="s">
        <v>1836</v>
      </c>
      <c r="R533" s="26"/>
      <c r="S533" s="26"/>
      <c r="T533" s="26"/>
      <c r="U533" s="25" t="s">
        <v>2572</v>
      </c>
    </row>
    <row r="534" spans="1:21" x14ac:dyDescent="0.25">
      <c r="A534" s="7"/>
      <c r="B534" s="24">
        <v>531</v>
      </c>
      <c r="C534" s="24" t="s">
        <v>2461</v>
      </c>
      <c r="D534" s="24">
        <v>4769095</v>
      </c>
      <c r="E534" s="28" t="s">
        <v>2400</v>
      </c>
      <c r="F534" s="4">
        <v>30168</v>
      </c>
      <c r="G534" s="28">
        <v>40</v>
      </c>
      <c r="H534" s="28" t="s">
        <v>2563</v>
      </c>
      <c r="I534" s="26" t="s">
        <v>1837</v>
      </c>
      <c r="J534" s="26" t="s">
        <v>1838</v>
      </c>
      <c r="K534" s="7" t="s">
        <v>1182</v>
      </c>
      <c r="L534" s="34">
        <v>44882</v>
      </c>
      <c r="M534" s="7" t="s">
        <v>45</v>
      </c>
      <c r="N534" s="7" t="s">
        <v>18</v>
      </c>
      <c r="O534" s="24" t="s">
        <v>2452</v>
      </c>
      <c r="P534" s="24" t="s">
        <v>19</v>
      </c>
      <c r="Q534" s="7" t="s">
        <v>1839</v>
      </c>
      <c r="R534" s="26"/>
      <c r="S534" s="26"/>
      <c r="T534" s="26"/>
      <c r="U534" s="25" t="s">
        <v>2570</v>
      </c>
    </row>
    <row r="535" spans="1:21" x14ac:dyDescent="0.25">
      <c r="A535" s="7"/>
      <c r="B535" s="24">
        <v>532</v>
      </c>
      <c r="C535" s="24" t="s">
        <v>2461</v>
      </c>
      <c r="D535" s="24">
        <v>4202424</v>
      </c>
      <c r="E535" s="28" t="s">
        <v>2400</v>
      </c>
      <c r="F535" s="4">
        <v>30168</v>
      </c>
      <c r="G535" s="28">
        <v>40</v>
      </c>
      <c r="H535" s="28" t="s">
        <v>2563</v>
      </c>
      <c r="I535" s="26" t="s">
        <v>1840</v>
      </c>
      <c r="J535" s="26" t="s">
        <v>1841</v>
      </c>
      <c r="K535" s="7" t="s">
        <v>1182</v>
      </c>
      <c r="L535" s="34">
        <v>44882</v>
      </c>
      <c r="M535" s="7" t="s">
        <v>45</v>
      </c>
      <c r="N535" s="7" t="s">
        <v>18</v>
      </c>
      <c r="O535" s="24" t="s">
        <v>2452</v>
      </c>
      <c r="P535" s="24" t="s">
        <v>19</v>
      </c>
      <c r="Q535" s="7" t="s">
        <v>1842</v>
      </c>
      <c r="R535" s="26"/>
      <c r="S535" s="26"/>
      <c r="T535" s="26"/>
      <c r="U535" s="25" t="s">
        <v>2572</v>
      </c>
    </row>
    <row r="536" spans="1:21" x14ac:dyDescent="0.25">
      <c r="A536" s="7"/>
      <c r="B536" s="24">
        <v>533</v>
      </c>
      <c r="C536" s="24" t="s">
        <v>2461</v>
      </c>
      <c r="D536" s="24">
        <v>3760242</v>
      </c>
      <c r="E536" s="28" t="s">
        <v>2400</v>
      </c>
      <c r="F536" s="4">
        <v>30393</v>
      </c>
      <c r="G536" s="28">
        <v>40</v>
      </c>
      <c r="H536" s="28" t="s">
        <v>2563</v>
      </c>
      <c r="I536" s="26" t="s">
        <v>1843</v>
      </c>
      <c r="J536" s="26" t="s">
        <v>1844</v>
      </c>
      <c r="K536" s="7" t="s">
        <v>1182</v>
      </c>
      <c r="L536" s="34">
        <v>44882</v>
      </c>
      <c r="M536" s="7" t="s">
        <v>45</v>
      </c>
      <c r="N536" s="7" t="s">
        <v>18</v>
      </c>
      <c r="O536" s="24" t="s">
        <v>2452</v>
      </c>
      <c r="P536" s="24" t="s">
        <v>19</v>
      </c>
      <c r="Q536" s="7" t="s">
        <v>1845</v>
      </c>
      <c r="R536" s="26"/>
      <c r="S536" s="26"/>
      <c r="T536" s="26"/>
      <c r="U536" s="25" t="s">
        <v>2570</v>
      </c>
    </row>
    <row r="537" spans="1:21" x14ac:dyDescent="0.25">
      <c r="A537" s="7"/>
      <c r="B537" s="24">
        <v>534</v>
      </c>
      <c r="C537" s="24" t="s">
        <v>2461</v>
      </c>
      <c r="D537" s="24">
        <v>2959358</v>
      </c>
      <c r="E537" s="28" t="s">
        <v>2394</v>
      </c>
      <c r="F537" s="4">
        <v>27232</v>
      </c>
      <c r="G537" s="28">
        <v>48</v>
      </c>
      <c r="H537" s="28" t="s">
        <v>2564</v>
      </c>
      <c r="I537" s="26" t="s">
        <v>1846</v>
      </c>
      <c r="J537" s="26" t="s">
        <v>1847</v>
      </c>
      <c r="K537" s="7" t="s">
        <v>1182</v>
      </c>
      <c r="L537" s="34">
        <v>44882</v>
      </c>
      <c r="M537" s="7" t="s">
        <v>45</v>
      </c>
      <c r="N537" s="7" t="s">
        <v>18</v>
      </c>
      <c r="O537" s="24" t="s">
        <v>2452</v>
      </c>
      <c r="P537" s="24" t="s">
        <v>19</v>
      </c>
      <c r="Q537" s="7" t="s">
        <v>1848</v>
      </c>
      <c r="R537" s="26"/>
      <c r="S537" s="26"/>
      <c r="T537" s="26"/>
      <c r="U537" s="25" t="s">
        <v>2572</v>
      </c>
    </row>
    <row r="538" spans="1:21" x14ac:dyDescent="0.25">
      <c r="A538" s="7"/>
      <c r="B538" s="24">
        <v>535</v>
      </c>
      <c r="C538" s="24" t="s">
        <v>2461</v>
      </c>
      <c r="D538" s="24">
        <v>2900100</v>
      </c>
      <c r="E538" s="28" t="s">
        <v>2400</v>
      </c>
      <c r="F538" s="4">
        <v>30339</v>
      </c>
      <c r="G538" s="28">
        <v>40</v>
      </c>
      <c r="H538" s="28" t="s">
        <v>2563</v>
      </c>
      <c r="I538" s="26" t="s">
        <v>1849</v>
      </c>
      <c r="J538" s="26" t="s">
        <v>1850</v>
      </c>
      <c r="K538" s="7" t="s">
        <v>1182</v>
      </c>
      <c r="L538" s="34">
        <v>44882</v>
      </c>
      <c r="M538" s="7" t="s">
        <v>45</v>
      </c>
      <c r="N538" s="7" t="s">
        <v>18</v>
      </c>
      <c r="O538" s="24" t="s">
        <v>2450</v>
      </c>
      <c r="P538" s="24" t="s">
        <v>19</v>
      </c>
      <c r="Q538" s="7" t="s">
        <v>1851</v>
      </c>
      <c r="R538" s="26"/>
      <c r="S538" s="26"/>
      <c r="T538" s="26"/>
      <c r="U538" s="25" t="s">
        <v>2572</v>
      </c>
    </row>
    <row r="539" spans="1:21" x14ac:dyDescent="0.25">
      <c r="A539" s="7"/>
      <c r="B539" s="24">
        <v>536</v>
      </c>
      <c r="C539" s="24" t="s">
        <v>2461</v>
      </c>
      <c r="D539" s="24">
        <v>2290311</v>
      </c>
      <c r="E539" s="28" t="s">
        <v>2394</v>
      </c>
      <c r="F539" s="4">
        <v>30339</v>
      </c>
      <c r="G539" s="28">
        <v>40</v>
      </c>
      <c r="H539" s="28" t="s">
        <v>2563</v>
      </c>
      <c r="I539" s="26" t="s">
        <v>1852</v>
      </c>
      <c r="J539" s="26" t="s">
        <v>1853</v>
      </c>
      <c r="K539" s="7" t="s">
        <v>1182</v>
      </c>
      <c r="L539" s="34">
        <v>44882</v>
      </c>
      <c r="M539" s="7" t="s">
        <v>45</v>
      </c>
      <c r="N539" s="7" t="s">
        <v>18</v>
      </c>
      <c r="O539" s="24" t="s">
        <v>2452</v>
      </c>
      <c r="P539" s="24" t="s">
        <v>19</v>
      </c>
      <c r="Q539" s="7" t="s">
        <v>1854</v>
      </c>
      <c r="R539" s="26"/>
      <c r="S539" s="26"/>
      <c r="T539" s="26"/>
      <c r="U539" s="25" t="s">
        <v>2572</v>
      </c>
    </row>
    <row r="540" spans="1:21" x14ac:dyDescent="0.25">
      <c r="A540" s="7"/>
      <c r="B540" s="24">
        <v>537</v>
      </c>
      <c r="C540" s="24" t="s">
        <v>2461</v>
      </c>
      <c r="D540" s="24">
        <v>4142527</v>
      </c>
      <c r="E540" s="28" t="s">
        <v>2400</v>
      </c>
      <c r="F540" s="4">
        <v>30320</v>
      </c>
      <c r="G540" s="28">
        <v>40</v>
      </c>
      <c r="H540" s="28" t="s">
        <v>2563</v>
      </c>
      <c r="I540" s="26" t="s">
        <v>1344</v>
      </c>
      <c r="J540" s="26" t="s">
        <v>1855</v>
      </c>
      <c r="K540" s="7" t="s">
        <v>1182</v>
      </c>
      <c r="L540" s="34">
        <v>44882</v>
      </c>
      <c r="M540" s="7" t="s">
        <v>45</v>
      </c>
      <c r="N540" s="7" t="s">
        <v>18</v>
      </c>
      <c r="O540" s="24" t="s">
        <v>2452</v>
      </c>
      <c r="P540" s="24" t="s">
        <v>19</v>
      </c>
      <c r="Q540" s="7" t="s">
        <v>1856</v>
      </c>
      <c r="R540" s="26"/>
      <c r="S540" s="26"/>
      <c r="T540" s="26"/>
      <c r="U540" s="25" t="s">
        <v>2572</v>
      </c>
    </row>
    <row r="541" spans="1:21" x14ac:dyDescent="0.25">
      <c r="A541" s="7"/>
      <c r="B541" s="24">
        <v>538</v>
      </c>
      <c r="C541" s="24" t="s">
        <v>2461</v>
      </c>
      <c r="D541" s="24">
        <v>1111556</v>
      </c>
      <c r="E541" s="28" t="s">
        <v>2394</v>
      </c>
      <c r="F541" s="4">
        <v>25476</v>
      </c>
      <c r="G541" s="28">
        <v>53</v>
      </c>
      <c r="H541" s="28" t="s">
        <v>2564</v>
      </c>
      <c r="I541" s="26" t="s">
        <v>1857</v>
      </c>
      <c r="J541" s="26" t="s">
        <v>1858</v>
      </c>
      <c r="K541" s="7" t="s">
        <v>1182</v>
      </c>
      <c r="L541" s="34">
        <v>44882</v>
      </c>
      <c r="M541" s="7" t="s">
        <v>45</v>
      </c>
      <c r="N541" s="7" t="s">
        <v>18</v>
      </c>
      <c r="O541" s="24" t="s">
        <v>2452</v>
      </c>
      <c r="P541" s="24" t="s">
        <v>19</v>
      </c>
      <c r="Q541" s="7" t="s">
        <v>1859</v>
      </c>
      <c r="R541" s="26"/>
      <c r="S541" s="26"/>
      <c r="T541" s="26"/>
      <c r="U541" s="25" t="s">
        <v>2569</v>
      </c>
    </row>
    <row r="542" spans="1:21" x14ac:dyDescent="0.25">
      <c r="A542" s="7"/>
      <c r="B542" s="24">
        <v>539</v>
      </c>
      <c r="C542" s="24" t="s">
        <v>2461</v>
      </c>
      <c r="D542" s="24">
        <v>3493448</v>
      </c>
      <c r="E542" s="28" t="s">
        <v>2394</v>
      </c>
      <c r="F542" s="4">
        <v>30393</v>
      </c>
      <c r="G542" s="28">
        <v>40</v>
      </c>
      <c r="H542" s="28" t="s">
        <v>2563</v>
      </c>
      <c r="I542" s="26" t="s">
        <v>1860</v>
      </c>
      <c r="J542" s="26" t="s">
        <v>1861</v>
      </c>
      <c r="K542" s="7" t="s">
        <v>1182</v>
      </c>
      <c r="L542" s="34">
        <v>44882</v>
      </c>
      <c r="M542" s="7" t="s">
        <v>17</v>
      </c>
      <c r="N542" s="7" t="s">
        <v>18</v>
      </c>
      <c r="O542" s="24" t="s">
        <v>2450</v>
      </c>
      <c r="P542" s="24" t="s">
        <v>27</v>
      </c>
      <c r="Q542" s="7" t="s">
        <v>1862</v>
      </c>
      <c r="R542" s="26"/>
      <c r="S542" s="26"/>
      <c r="T542" s="26"/>
      <c r="U542" s="25" t="s">
        <v>2572</v>
      </c>
    </row>
    <row r="543" spans="1:21" x14ac:dyDescent="0.25">
      <c r="A543" s="7"/>
      <c r="B543" s="24">
        <v>540</v>
      </c>
      <c r="C543" s="24" t="s">
        <v>2461</v>
      </c>
      <c r="D543" s="24">
        <v>2379347</v>
      </c>
      <c r="E543" s="28" t="s">
        <v>2394</v>
      </c>
      <c r="F543" s="4">
        <v>30339</v>
      </c>
      <c r="G543" s="28">
        <v>40</v>
      </c>
      <c r="H543" s="28" t="s">
        <v>2563</v>
      </c>
      <c r="I543" s="26" t="s">
        <v>1863</v>
      </c>
      <c r="J543" s="26" t="s">
        <v>1864</v>
      </c>
      <c r="K543" s="7" t="s">
        <v>1182</v>
      </c>
      <c r="L543" s="34">
        <v>44882</v>
      </c>
      <c r="M543" s="7" t="s">
        <v>17</v>
      </c>
      <c r="N543" s="7" t="s">
        <v>1183</v>
      </c>
      <c r="O543" s="24" t="s">
        <v>2450</v>
      </c>
      <c r="P543" s="24" t="s">
        <v>53</v>
      </c>
      <c r="Q543" s="7" t="s">
        <v>1865</v>
      </c>
      <c r="R543" s="26"/>
      <c r="S543" s="26"/>
      <c r="T543" s="26"/>
      <c r="U543" s="25" t="s">
        <v>2569</v>
      </c>
    </row>
    <row r="544" spans="1:21" x14ac:dyDescent="0.25">
      <c r="A544" s="7"/>
      <c r="B544" s="24">
        <v>541</v>
      </c>
      <c r="C544" s="24" t="s">
        <v>2461</v>
      </c>
      <c r="D544" s="24">
        <v>2393667</v>
      </c>
      <c r="E544" s="28" t="s">
        <v>2394</v>
      </c>
      <c r="F544" s="4">
        <v>30339</v>
      </c>
      <c r="G544" s="28">
        <v>40</v>
      </c>
      <c r="H544" s="28" t="s">
        <v>2563</v>
      </c>
      <c r="I544" s="26" t="s">
        <v>1866</v>
      </c>
      <c r="J544" s="26" t="s">
        <v>1867</v>
      </c>
      <c r="K544" s="7" t="s">
        <v>1182</v>
      </c>
      <c r="L544" s="34">
        <v>44882</v>
      </c>
      <c r="M544" s="7" t="s">
        <v>17</v>
      </c>
      <c r="N544" s="7" t="s">
        <v>1183</v>
      </c>
      <c r="O544" s="24" t="s">
        <v>2450</v>
      </c>
      <c r="P544" s="24" t="s">
        <v>53</v>
      </c>
      <c r="Q544" s="7" t="s">
        <v>1868</v>
      </c>
      <c r="R544" s="26"/>
      <c r="S544" s="26"/>
      <c r="T544" s="26"/>
      <c r="U544" s="25" t="s">
        <v>2572</v>
      </c>
    </row>
    <row r="545" spans="1:21" x14ac:dyDescent="0.25">
      <c r="A545" s="7"/>
      <c r="B545" s="24">
        <v>542</v>
      </c>
      <c r="C545" s="24" t="s">
        <v>2461</v>
      </c>
      <c r="D545" s="24">
        <v>3996415</v>
      </c>
      <c r="E545" s="28" t="s">
        <v>2400</v>
      </c>
      <c r="F545" s="4">
        <v>30949</v>
      </c>
      <c r="G545" s="28">
        <v>38</v>
      </c>
      <c r="H545" s="28" t="s">
        <v>2563</v>
      </c>
      <c r="I545" s="26" t="s">
        <v>1869</v>
      </c>
      <c r="J545" s="26" t="s">
        <v>1870</v>
      </c>
      <c r="K545" s="7" t="s">
        <v>1182</v>
      </c>
      <c r="L545" s="34">
        <v>44882</v>
      </c>
      <c r="M545" s="7" t="s">
        <v>17</v>
      </c>
      <c r="N545" s="7" t="s">
        <v>1183</v>
      </c>
      <c r="O545" s="24" t="s">
        <v>2450</v>
      </c>
      <c r="P545" s="24" t="s">
        <v>53</v>
      </c>
      <c r="Q545" s="7" t="s">
        <v>1871</v>
      </c>
      <c r="R545" s="26"/>
      <c r="S545" s="26"/>
      <c r="T545" s="26"/>
      <c r="U545" s="25" t="s">
        <v>2570</v>
      </c>
    </row>
    <row r="546" spans="1:21" x14ac:dyDescent="0.25">
      <c r="A546" s="7"/>
      <c r="B546" s="24">
        <v>543</v>
      </c>
      <c r="C546" s="24" t="s">
        <v>2461</v>
      </c>
      <c r="D546" s="24">
        <v>1489634</v>
      </c>
      <c r="E546" s="28" t="s">
        <v>2400</v>
      </c>
      <c r="F546" s="4">
        <v>26611</v>
      </c>
      <c r="G546" s="28">
        <v>50</v>
      </c>
      <c r="H546" s="28" t="s">
        <v>2564</v>
      </c>
      <c r="I546" s="26" t="s">
        <v>1872</v>
      </c>
      <c r="J546" s="26" t="s">
        <v>1873</v>
      </c>
      <c r="K546" s="7" t="s">
        <v>1182</v>
      </c>
      <c r="L546" s="34">
        <v>44882</v>
      </c>
      <c r="M546" s="7" t="s">
        <v>17</v>
      </c>
      <c r="N546" s="7" t="s">
        <v>1183</v>
      </c>
      <c r="O546" s="24" t="s">
        <v>2454</v>
      </c>
      <c r="P546" s="24" t="s">
        <v>53</v>
      </c>
      <c r="Q546" s="7" t="s">
        <v>1874</v>
      </c>
      <c r="R546" s="26"/>
      <c r="S546" s="26"/>
      <c r="T546" s="26"/>
      <c r="U546" s="25" t="s">
        <v>2572</v>
      </c>
    </row>
    <row r="547" spans="1:21" x14ac:dyDescent="0.25">
      <c r="A547" s="7"/>
      <c r="B547" s="24">
        <v>544</v>
      </c>
      <c r="C547" s="24" t="s">
        <v>2461</v>
      </c>
      <c r="D547" s="24">
        <v>3398685</v>
      </c>
      <c r="E547" s="28" t="s">
        <v>2394</v>
      </c>
      <c r="F547" s="4">
        <v>30393</v>
      </c>
      <c r="G547" s="28">
        <v>40</v>
      </c>
      <c r="H547" s="28" t="s">
        <v>2563</v>
      </c>
      <c r="I547" s="26" t="s">
        <v>1875</v>
      </c>
      <c r="J547" s="26" t="s">
        <v>1876</v>
      </c>
      <c r="K547" s="7" t="s">
        <v>1182</v>
      </c>
      <c r="L547" s="34">
        <v>44882</v>
      </c>
      <c r="M547" s="7" t="s">
        <v>17</v>
      </c>
      <c r="N547" s="7" t="s">
        <v>1183</v>
      </c>
      <c r="O547" s="24" t="s">
        <v>2450</v>
      </c>
      <c r="P547" s="24" t="s">
        <v>53</v>
      </c>
      <c r="Q547" s="7" t="s">
        <v>1877</v>
      </c>
      <c r="R547" s="26"/>
      <c r="S547" s="26"/>
      <c r="T547" s="26"/>
      <c r="U547" s="25" t="s">
        <v>2572</v>
      </c>
    </row>
    <row r="548" spans="1:21" x14ac:dyDescent="0.25">
      <c r="A548" s="7"/>
      <c r="B548" s="24">
        <v>545</v>
      </c>
      <c r="C548" s="24" t="s">
        <v>2461</v>
      </c>
      <c r="D548" s="24">
        <v>3400144</v>
      </c>
      <c r="E548" s="28" t="s">
        <v>2394</v>
      </c>
      <c r="F548" s="4">
        <v>30393</v>
      </c>
      <c r="G548" s="28">
        <v>40</v>
      </c>
      <c r="H548" s="28" t="s">
        <v>2563</v>
      </c>
      <c r="I548" s="26" t="s">
        <v>1878</v>
      </c>
      <c r="J548" s="26" t="s">
        <v>1879</v>
      </c>
      <c r="K548" s="7" t="s">
        <v>1182</v>
      </c>
      <c r="L548" s="34">
        <v>44882</v>
      </c>
      <c r="M548" s="7" t="s">
        <v>17</v>
      </c>
      <c r="N548" s="7" t="s">
        <v>1880</v>
      </c>
      <c r="O548" s="24" t="s">
        <v>2450</v>
      </c>
      <c r="P548" s="24" t="s">
        <v>53</v>
      </c>
      <c r="Q548" s="7" t="s">
        <v>1881</v>
      </c>
      <c r="R548" s="26"/>
      <c r="S548" s="26"/>
      <c r="T548" s="26"/>
      <c r="U548" s="25" t="s">
        <v>2572</v>
      </c>
    </row>
    <row r="549" spans="1:21" x14ac:dyDescent="0.25">
      <c r="A549" s="7"/>
      <c r="B549" s="24">
        <v>546</v>
      </c>
      <c r="C549" s="24" t="s">
        <v>2461</v>
      </c>
      <c r="D549" s="24">
        <v>5260729</v>
      </c>
      <c r="E549" s="28" t="s">
        <v>2394</v>
      </c>
      <c r="F549" s="4">
        <v>28576</v>
      </c>
      <c r="G549" s="28">
        <v>45</v>
      </c>
      <c r="H549" s="28" t="s">
        <v>2563</v>
      </c>
      <c r="I549" s="26" t="s">
        <v>1882</v>
      </c>
      <c r="J549" s="26" t="s">
        <v>1883</v>
      </c>
      <c r="K549" s="7" t="s">
        <v>1182</v>
      </c>
      <c r="L549" s="34">
        <v>44882</v>
      </c>
      <c r="M549" s="7" t="s">
        <v>17</v>
      </c>
      <c r="N549" s="7" t="s">
        <v>1183</v>
      </c>
      <c r="O549" s="24" t="s">
        <v>2454</v>
      </c>
      <c r="P549" s="24" t="s">
        <v>53</v>
      </c>
      <c r="Q549" s="7" t="s">
        <v>1884</v>
      </c>
      <c r="R549" s="26"/>
      <c r="S549" s="26"/>
      <c r="T549" s="26"/>
      <c r="U549" s="25" t="s">
        <v>2570</v>
      </c>
    </row>
    <row r="550" spans="1:21" x14ac:dyDescent="0.25">
      <c r="A550" s="7"/>
      <c r="B550" s="24">
        <v>547</v>
      </c>
      <c r="C550" s="24" t="s">
        <v>2461</v>
      </c>
      <c r="D550" s="24">
        <v>3187968</v>
      </c>
      <c r="E550" s="28" t="s">
        <v>2400</v>
      </c>
      <c r="F550" s="4">
        <v>30393</v>
      </c>
      <c r="G550" s="28">
        <v>40</v>
      </c>
      <c r="H550" s="28" t="s">
        <v>2563</v>
      </c>
      <c r="I550" s="26" t="s">
        <v>1885</v>
      </c>
      <c r="J550" s="26" t="s">
        <v>1886</v>
      </c>
      <c r="K550" s="7" t="s">
        <v>2432</v>
      </c>
      <c r="L550" s="34" t="s">
        <v>2433</v>
      </c>
      <c r="M550" s="7" t="s">
        <v>17</v>
      </c>
      <c r="N550" s="7" t="s">
        <v>1183</v>
      </c>
      <c r="O550" s="24" t="s">
        <v>2450</v>
      </c>
      <c r="P550" s="24" t="s">
        <v>53</v>
      </c>
      <c r="Q550" s="7" t="s">
        <v>1887</v>
      </c>
      <c r="R550" s="26"/>
      <c r="S550" s="26"/>
      <c r="T550" s="26"/>
      <c r="U550" s="25" t="s">
        <v>2572</v>
      </c>
    </row>
    <row r="551" spans="1:21" x14ac:dyDescent="0.25">
      <c r="A551" s="7"/>
      <c r="B551" s="24">
        <v>548</v>
      </c>
      <c r="C551" s="24" t="s">
        <v>2461</v>
      </c>
      <c r="D551" s="24">
        <v>2308468</v>
      </c>
      <c r="E551" s="28" t="s">
        <v>2394</v>
      </c>
      <c r="F551" s="4">
        <v>30339</v>
      </c>
      <c r="G551" s="28">
        <v>40</v>
      </c>
      <c r="H551" s="28" t="s">
        <v>2563</v>
      </c>
      <c r="I551" s="26" t="s">
        <v>1888</v>
      </c>
      <c r="J551" s="26" t="s">
        <v>1889</v>
      </c>
      <c r="K551" s="7" t="s">
        <v>1182</v>
      </c>
      <c r="L551" s="34">
        <v>44882</v>
      </c>
      <c r="M551" s="7" t="s">
        <v>17</v>
      </c>
      <c r="N551" s="7" t="s">
        <v>1183</v>
      </c>
      <c r="O551" s="24" t="s">
        <v>2454</v>
      </c>
      <c r="P551" s="24" t="s">
        <v>53</v>
      </c>
      <c r="Q551" s="7" t="s">
        <v>1890</v>
      </c>
      <c r="R551" s="26"/>
      <c r="S551" s="26"/>
      <c r="T551" s="26"/>
      <c r="U551" s="25" t="s">
        <v>2572</v>
      </c>
    </row>
    <row r="552" spans="1:21" x14ac:dyDescent="0.25">
      <c r="A552" s="7"/>
      <c r="B552" s="24">
        <v>549</v>
      </c>
      <c r="C552" s="24" t="s">
        <v>2461</v>
      </c>
      <c r="D552" s="24">
        <v>3449072</v>
      </c>
      <c r="E552" s="28" t="s">
        <v>2394</v>
      </c>
      <c r="F552" s="4">
        <v>30393</v>
      </c>
      <c r="G552" s="28">
        <v>40</v>
      </c>
      <c r="H552" s="28" t="s">
        <v>2563</v>
      </c>
      <c r="I552" s="26" t="s">
        <v>1891</v>
      </c>
      <c r="J552" s="26" t="s">
        <v>1892</v>
      </c>
      <c r="K552" s="7" t="s">
        <v>1182</v>
      </c>
      <c r="L552" s="34">
        <v>44882</v>
      </c>
      <c r="M552" s="7" t="s">
        <v>17</v>
      </c>
      <c r="N552" s="7" t="s">
        <v>1183</v>
      </c>
      <c r="O552" s="24" t="s">
        <v>2454</v>
      </c>
      <c r="P552" s="24" t="s">
        <v>53</v>
      </c>
      <c r="Q552" s="7" t="s">
        <v>1893</v>
      </c>
      <c r="R552" s="26"/>
      <c r="S552" s="26"/>
      <c r="T552" s="26"/>
      <c r="U552" s="25" t="s">
        <v>2572</v>
      </c>
    </row>
    <row r="553" spans="1:21" x14ac:dyDescent="0.25">
      <c r="A553" s="7"/>
      <c r="B553" s="24">
        <v>550</v>
      </c>
      <c r="C553" s="24" t="s">
        <v>2461</v>
      </c>
      <c r="D553" s="24">
        <v>3249199</v>
      </c>
      <c r="E553" s="28" t="s">
        <v>2400</v>
      </c>
      <c r="F553" s="4">
        <v>30393</v>
      </c>
      <c r="G553" s="28">
        <v>40</v>
      </c>
      <c r="H553" s="28" t="s">
        <v>2563</v>
      </c>
      <c r="I553" s="26" t="s">
        <v>1894</v>
      </c>
      <c r="J553" s="26" t="s">
        <v>1895</v>
      </c>
      <c r="K553" s="7" t="s">
        <v>1182</v>
      </c>
      <c r="L553" s="34">
        <v>44882</v>
      </c>
      <c r="M553" s="7" t="s">
        <v>17</v>
      </c>
      <c r="N553" s="7" t="s">
        <v>1183</v>
      </c>
      <c r="O553" s="24" t="s">
        <v>2450</v>
      </c>
      <c r="P553" s="24" t="s">
        <v>53</v>
      </c>
      <c r="Q553" s="7" t="s">
        <v>1896</v>
      </c>
      <c r="R553" s="26"/>
      <c r="S553" s="26"/>
      <c r="T553" s="26"/>
      <c r="U553" s="25" t="s">
        <v>2569</v>
      </c>
    </row>
    <row r="554" spans="1:21" x14ac:dyDescent="0.25">
      <c r="A554" s="7"/>
      <c r="B554" s="24">
        <v>551</v>
      </c>
      <c r="C554" s="24" t="s">
        <v>2461</v>
      </c>
      <c r="D554" s="24">
        <v>2176036</v>
      </c>
      <c r="E554" s="28" t="s">
        <v>2400</v>
      </c>
      <c r="F554" s="4">
        <v>30339</v>
      </c>
      <c r="G554" s="28">
        <v>40</v>
      </c>
      <c r="H554" s="28" t="s">
        <v>2563</v>
      </c>
      <c r="I554" s="26" t="s">
        <v>1897</v>
      </c>
      <c r="J554" s="26" t="s">
        <v>1898</v>
      </c>
      <c r="K554" s="7" t="s">
        <v>1182</v>
      </c>
      <c r="L554" s="34">
        <v>44882</v>
      </c>
      <c r="M554" s="7" t="s">
        <v>17</v>
      </c>
      <c r="N554" s="7" t="s">
        <v>1183</v>
      </c>
      <c r="O554" s="24" t="s">
        <v>2454</v>
      </c>
      <c r="P554" s="24" t="s">
        <v>53</v>
      </c>
      <c r="Q554" s="7" t="s">
        <v>1899</v>
      </c>
      <c r="R554" s="26"/>
      <c r="S554" s="26"/>
      <c r="T554" s="26"/>
      <c r="U554" s="25" t="s">
        <v>2572</v>
      </c>
    </row>
    <row r="555" spans="1:21" x14ac:dyDescent="0.25">
      <c r="A555" s="7"/>
      <c r="B555" s="24">
        <v>552</v>
      </c>
      <c r="C555" s="24" t="s">
        <v>2461</v>
      </c>
      <c r="D555" s="24">
        <v>8019307</v>
      </c>
      <c r="E555" s="28" t="s">
        <v>2394</v>
      </c>
      <c r="F555" s="4">
        <v>28576</v>
      </c>
      <c r="G555" s="28">
        <v>45</v>
      </c>
      <c r="H555" s="28" t="s">
        <v>2563</v>
      </c>
      <c r="I555" s="26" t="s">
        <v>1053</v>
      </c>
      <c r="J555" s="26" t="s">
        <v>1900</v>
      </c>
      <c r="K555" s="7" t="s">
        <v>2428</v>
      </c>
      <c r="L555" s="34" t="s">
        <v>2429</v>
      </c>
      <c r="M555" s="7" t="s">
        <v>43</v>
      </c>
      <c r="N555" s="7" t="s">
        <v>1183</v>
      </c>
      <c r="O555" s="24" t="s">
        <v>2450</v>
      </c>
      <c r="P555" s="24" t="s">
        <v>53</v>
      </c>
      <c r="Q555" s="7" t="s">
        <v>1901</v>
      </c>
      <c r="R555" s="26"/>
      <c r="S555" s="26"/>
      <c r="T555" s="26"/>
      <c r="U555" s="25" t="s">
        <v>2569</v>
      </c>
    </row>
    <row r="556" spans="1:21" x14ac:dyDescent="0.25">
      <c r="A556" s="7"/>
      <c r="B556" s="24">
        <v>553</v>
      </c>
      <c r="C556" s="24" t="s">
        <v>2461</v>
      </c>
      <c r="D556" s="24">
        <v>3347683</v>
      </c>
      <c r="E556" s="28" t="s">
        <v>2394</v>
      </c>
      <c r="F556" s="4">
        <v>30393</v>
      </c>
      <c r="G556" s="28">
        <v>40</v>
      </c>
      <c r="H556" s="28" t="s">
        <v>2563</v>
      </c>
      <c r="I556" s="26" t="s">
        <v>1902</v>
      </c>
      <c r="J556" s="26" t="s">
        <v>1903</v>
      </c>
      <c r="K556" s="7" t="s">
        <v>1182</v>
      </c>
      <c r="L556" s="34">
        <v>44882</v>
      </c>
      <c r="M556" s="7" t="s">
        <v>17</v>
      </c>
      <c r="N556" s="7" t="s">
        <v>1183</v>
      </c>
      <c r="O556" s="24" t="s">
        <v>2450</v>
      </c>
      <c r="P556" s="24" t="s">
        <v>53</v>
      </c>
      <c r="Q556" s="7" t="s">
        <v>2533</v>
      </c>
      <c r="R556" s="26"/>
      <c r="S556" s="26"/>
      <c r="T556" s="26"/>
      <c r="U556" s="25" t="s">
        <v>2572</v>
      </c>
    </row>
    <row r="557" spans="1:21" x14ac:dyDescent="0.25">
      <c r="A557" s="7"/>
      <c r="B557" s="24">
        <v>554</v>
      </c>
      <c r="C557" s="24" t="s">
        <v>2461</v>
      </c>
      <c r="D557" s="24">
        <v>1523114</v>
      </c>
      <c r="E557" s="28" t="s">
        <v>2400</v>
      </c>
      <c r="F557" s="4">
        <v>30339</v>
      </c>
      <c r="G557" s="28">
        <v>40</v>
      </c>
      <c r="H557" s="28" t="s">
        <v>2563</v>
      </c>
      <c r="I557" s="26" t="s">
        <v>1904</v>
      </c>
      <c r="J557" s="26" t="s">
        <v>1372</v>
      </c>
      <c r="K557" s="7" t="s">
        <v>1182</v>
      </c>
      <c r="L557" s="34">
        <v>44882</v>
      </c>
      <c r="M557" s="7" t="s">
        <v>17</v>
      </c>
      <c r="N557" s="7" t="s">
        <v>1183</v>
      </c>
      <c r="O557" s="24" t="s">
        <v>2454</v>
      </c>
      <c r="P557" s="24" t="s">
        <v>53</v>
      </c>
      <c r="Q557" s="7" t="s">
        <v>1905</v>
      </c>
      <c r="R557" s="26"/>
      <c r="S557" s="26"/>
      <c r="T557" s="26"/>
      <c r="U557" s="25" t="s">
        <v>2569</v>
      </c>
    </row>
    <row r="558" spans="1:21" x14ac:dyDescent="0.25">
      <c r="A558" s="7"/>
      <c r="B558" s="24">
        <v>555</v>
      </c>
      <c r="C558" s="24" t="s">
        <v>2461</v>
      </c>
      <c r="D558" s="24">
        <v>5402814</v>
      </c>
      <c r="E558" s="28" t="s">
        <v>2394</v>
      </c>
      <c r="F558" s="4">
        <v>28576</v>
      </c>
      <c r="G558" s="28">
        <v>45</v>
      </c>
      <c r="H558" s="28" t="s">
        <v>2563</v>
      </c>
      <c r="I558" s="26" t="s">
        <v>1906</v>
      </c>
      <c r="J558" s="26" t="s">
        <v>1907</v>
      </c>
      <c r="K558" s="7" t="s">
        <v>1182</v>
      </c>
      <c r="L558" s="34">
        <v>44882</v>
      </c>
      <c r="M558" s="7" t="s">
        <v>17</v>
      </c>
      <c r="N558" s="7" t="s">
        <v>1183</v>
      </c>
      <c r="O558" s="24" t="s">
        <v>2454</v>
      </c>
      <c r="P558" s="24" t="s">
        <v>53</v>
      </c>
      <c r="Q558" s="7" t="s">
        <v>1908</v>
      </c>
      <c r="R558" s="26"/>
      <c r="S558" s="26"/>
      <c r="T558" s="26"/>
      <c r="U558" s="25" t="s">
        <v>2572</v>
      </c>
    </row>
    <row r="559" spans="1:21" x14ac:dyDescent="0.25">
      <c r="A559" s="7"/>
      <c r="B559" s="24">
        <v>556</v>
      </c>
      <c r="C559" s="24" t="s">
        <v>2461</v>
      </c>
      <c r="D559" s="24">
        <v>1802503</v>
      </c>
      <c r="E559" s="28" t="s">
        <v>2400</v>
      </c>
      <c r="F559" s="4">
        <v>30339</v>
      </c>
      <c r="G559" s="28">
        <v>40</v>
      </c>
      <c r="H559" s="28" t="s">
        <v>2563</v>
      </c>
      <c r="I559" s="26" t="s">
        <v>1909</v>
      </c>
      <c r="J559" s="26" t="s">
        <v>1910</v>
      </c>
      <c r="K559" s="7" t="s">
        <v>1182</v>
      </c>
      <c r="L559" s="34">
        <v>44882</v>
      </c>
      <c r="M559" s="7" t="s">
        <v>17</v>
      </c>
      <c r="N559" s="7" t="s">
        <v>1183</v>
      </c>
      <c r="O559" s="24" t="s">
        <v>2450</v>
      </c>
      <c r="P559" s="24" t="s">
        <v>53</v>
      </c>
      <c r="Q559" s="7" t="s">
        <v>1911</v>
      </c>
      <c r="R559" s="26"/>
      <c r="S559" s="26"/>
      <c r="T559" s="26"/>
      <c r="U559" s="25" t="s">
        <v>2572</v>
      </c>
    </row>
    <row r="560" spans="1:21" x14ac:dyDescent="0.25">
      <c r="A560" s="7"/>
      <c r="B560" s="24">
        <v>557</v>
      </c>
      <c r="C560" s="24" t="s">
        <v>2461</v>
      </c>
      <c r="D560" s="24">
        <v>1632968</v>
      </c>
      <c r="E560" s="28" t="s">
        <v>2394</v>
      </c>
      <c r="F560" s="4">
        <v>30339</v>
      </c>
      <c r="G560" s="28">
        <v>40</v>
      </c>
      <c r="H560" s="28" t="s">
        <v>2563</v>
      </c>
      <c r="I560" s="26" t="s">
        <v>1912</v>
      </c>
      <c r="J560" s="26" t="s">
        <v>1913</v>
      </c>
      <c r="K560" s="7" t="s">
        <v>1182</v>
      </c>
      <c r="L560" s="34">
        <v>44882</v>
      </c>
      <c r="M560" s="7" t="s">
        <v>17</v>
      </c>
      <c r="N560" s="7" t="s">
        <v>1183</v>
      </c>
      <c r="O560" s="24" t="s">
        <v>2450</v>
      </c>
      <c r="P560" s="24" t="s">
        <v>53</v>
      </c>
      <c r="Q560" s="7" t="s">
        <v>1914</v>
      </c>
      <c r="R560" s="26"/>
      <c r="S560" s="26"/>
      <c r="T560" s="26"/>
      <c r="U560" s="25" t="s">
        <v>2572</v>
      </c>
    </row>
    <row r="561" spans="1:21" x14ac:dyDescent="0.25">
      <c r="A561" s="7"/>
      <c r="B561" s="24">
        <v>558</v>
      </c>
      <c r="C561" s="24" t="s">
        <v>2461</v>
      </c>
      <c r="D561" s="24">
        <v>4401129</v>
      </c>
      <c r="E561" s="28" t="s">
        <v>2400</v>
      </c>
      <c r="F561" s="4">
        <v>30168</v>
      </c>
      <c r="G561" s="28">
        <v>40</v>
      </c>
      <c r="H561" s="28" t="s">
        <v>2563</v>
      </c>
      <c r="I561" s="26" t="s">
        <v>1915</v>
      </c>
      <c r="J561" s="26" t="s">
        <v>1916</v>
      </c>
      <c r="K561" s="7" t="s">
        <v>1182</v>
      </c>
      <c r="L561" s="34">
        <v>44882</v>
      </c>
      <c r="M561" s="7" t="s">
        <v>17</v>
      </c>
      <c r="N561" s="7" t="s">
        <v>1183</v>
      </c>
      <c r="O561" s="24" t="s">
        <v>2452</v>
      </c>
      <c r="P561" s="24" t="s">
        <v>53</v>
      </c>
      <c r="Q561" s="7" t="s">
        <v>1917</v>
      </c>
      <c r="R561" s="26"/>
      <c r="S561" s="26"/>
      <c r="T561" s="26"/>
      <c r="U561" s="25" t="s">
        <v>2572</v>
      </c>
    </row>
    <row r="562" spans="1:21" x14ac:dyDescent="0.25">
      <c r="A562" s="7"/>
      <c r="B562" s="24">
        <v>559</v>
      </c>
      <c r="C562" s="24" t="s">
        <v>2461</v>
      </c>
      <c r="D562" s="24">
        <v>3761383</v>
      </c>
      <c r="E562" s="28" t="s">
        <v>2400</v>
      </c>
      <c r="F562" s="4">
        <v>30393</v>
      </c>
      <c r="G562" s="28">
        <v>40</v>
      </c>
      <c r="H562" s="28" t="s">
        <v>2563</v>
      </c>
      <c r="I562" s="26" t="s">
        <v>1918</v>
      </c>
      <c r="J562" s="26" t="s">
        <v>1919</v>
      </c>
      <c r="K562" s="7" t="s">
        <v>1182</v>
      </c>
      <c r="L562" s="34">
        <v>44882</v>
      </c>
      <c r="M562" s="7" t="s">
        <v>17</v>
      </c>
      <c r="N562" s="7" t="s">
        <v>1183</v>
      </c>
      <c r="O562" s="24" t="s">
        <v>2450</v>
      </c>
      <c r="P562" s="24" t="s">
        <v>53</v>
      </c>
      <c r="Q562" s="7" t="s">
        <v>1920</v>
      </c>
      <c r="R562" s="26"/>
      <c r="S562" s="26"/>
      <c r="T562" s="26"/>
      <c r="U562" s="25" t="s">
        <v>2572</v>
      </c>
    </row>
    <row r="563" spans="1:21" x14ac:dyDescent="0.25">
      <c r="A563" s="7"/>
      <c r="B563" s="24">
        <v>560</v>
      </c>
      <c r="C563" s="24" t="s">
        <v>2461</v>
      </c>
      <c r="D563" s="24">
        <v>3899015</v>
      </c>
      <c r="E563" s="28" t="s">
        <v>2400</v>
      </c>
      <c r="F563" s="4">
        <v>28266</v>
      </c>
      <c r="G563" s="28">
        <v>46</v>
      </c>
      <c r="H563" s="28" t="s">
        <v>2564</v>
      </c>
      <c r="I563" s="26" t="s">
        <v>1921</v>
      </c>
      <c r="J563" s="26" t="s">
        <v>1922</v>
      </c>
      <c r="K563" s="7" t="s">
        <v>1182</v>
      </c>
      <c r="L563" s="34">
        <v>44882</v>
      </c>
      <c r="M563" s="7" t="s">
        <v>17</v>
      </c>
      <c r="N563" s="7" t="s">
        <v>1183</v>
      </c>
      <c r="O563" s="24" t="s">
        <v>2454</v>
      </c>
      <c r="P563" s="24" t="s">
        <v>53</v>
      </c>
      <c r="Q563" s="7" t="s">
        <v>1923</v>
      </c>
      <c r="R563" s="26"/>
      <c r="S563" s="26"/>
      <c r="T563" s="26"/>
      <c r="U563" s="25" t="s">
        <v>2570</v>
      </c>
    </row>
    <row r="564" spans="1:21" x14ac:dyDescent="0.25">
      <c r="A564" s="7"/>
      <c r="B564" s="24">
        <v>561</v>
      </c>
      <c r="C564" s="24" t="s">
        <v>2461</v>
      </c>
      <c r="D564" s="24">
        <v>4316546</v>
      </c>
      <c r="E564" s="28" t="s">
        <v>2394</v>
      </c>
      <c r="F564" s="4">
        <v>30168</v>
      </c>
      <c r="G564" s="28">
        <v>40</v>
      </c>
      <c r="H564" s="28" t="s">
        <v>2563</v>
      </c>
      <c r="I564" s="26" t="s">
        <v>1924</v>
      </c>
      <c r="J564" s="26" t="s">
        <v>1925</v>
      </c>
      <c r="K564" s="7" t="s">
        <v>1182</v>
      </c>
      <c r="L564" s="34">
        <v>44882</v>
      </c>
      <c r="M564" s="7" t="s">
        <v>17</v>
      </c>
      <c r="N564" s="7" t="s">
        <v>1880</v>
      </c>
      <c r="O564" s="24" t="s">
        <v>2450</v>
      </c>
      <c r="P564" s="24" t="s">
        <v>53</v>
      </c>
      <c r="Q564" s="7" t="s">
        <v>1926</v>
      </c>
      <c r="R564" s="26"/>
      <c r="S564" s="26"/>
      <c r="T564" s="26"/>
      <c r="U564" s="25" t="s">
        <v>2569</v>
      </c>
    </row>
    <row r="565" spans="1:21" x14ac:dyDescent="0.25">
      <c r="A565" s="7"/>
      <c r="B565" s="24">
        <v>562</v>
      </c>
      <c r="C565" s="24" t="s">
        <v>2461</v>
      </c>
      <c r="D565" s="24">
        <v>2904791</v>
      </c>
      <c r="E565" s="28" t="s">
        <v>2400</v>
      </c>
      <c r="F565" s="4">
        <v>30339</v>
      </c>
      <c r="G565" s="28">
        <v>40</v>
      </c>
      <c r="H565" s="28" t="s">
        <v>2563</v>
      </c>
      <c r="I565" s="26" t="s">
        <v>1927</v>
      </c>
      <c r="J565" s="26" t="s">
        <v>1928</v>
      </c>
      <c r="K565" s="7" t="s">
        <v>1182</v>
      </c>
      <c r="L565" s="34">
        <v>44882</v>
      </c>
      <c r="M565" s="7" t="s">
        <v>17</v>
      </c>
      <c r="N565" s="7" t="s">
        <v>1183</v>
      </c>
      <c r="O565" s="24" t="s">
        <v>2450</v>
      </c>
      <c r="P565" s="24" t="s">
        <v>53</v>
      </c>
      <c r="Q565" s="7" t="s">
        <v>1929</v>
      </c>
      <c r="R565" s="26"/>
      <c r="S565" s="26"/>
      <c r="T565" s="26"/>
      <c r="U565" s="25" t="s">
        <v>2572</v>
      </c>
    </row>
    <row r="566" spans="1:21" x14ac:dyDescent="0.25">
      <c r="A566" s="7"/>
      <c r="B566" s="24">
        <v>563</v>
      </c>
      <c r="C566" s="24" t="s">
        <v>2461</v>
      </c>
      <c r="D566" s="24">
        <v>3786711</v>
      </c>
      <c r="E566" s="28" t="s">
        <v>2400</v>
      </c>
      <c r="F566" s="4">
        <v>30393</v>
      </c>
      <c r="G566" s="28">
        <v>40</v>
      </c>
      <c r="H566" s="28" t="s">
        <v>2563</v>
      </c>
      <c r="I566" s="26" t="s">
        <v>1930</v>
      </c>
      <c r="J566" s="26" t="s">
        <v>1408</v>
      </c>
      <c r="K566" s="7" t="s">
        <v>1182</v>
      </c>
      <c r="L566" s="34">
        <v>44882</v>
      </c>
      <c r="M566" s="7" t="s">
        <v>17</v>
      </c>
      <c r="N566" s="7" t="s">
        <v>1183</v>
      </c>
      <c r="O566" s="24" t="s">
        <v>2454</v>
      </c>
      <c r="P566" s="24" t="s">
        <v>53</v>
      </c>
      <c r="Q566" s="7" t="s">
        <v>1931</v>
      </c>
      <c r="R566" s="26"/>
      <c r="S566" s="26"/>
      <c r="T566" s="26"/>
      <c r="U566" s="25" t="s">
        <v>2572</v>
      </c>
    </row>
    <row r="567" spans="1:21" x14ac:dyDescent="0.25">
      <c r="A567" s="7"/>
      <c r="B567" s="24">
        <v>564</v>
      </c>
      <c r="C567" s="24" t="s">
        <v>2461</v>
      </c>
      <c r="D567" s="24">
        <v>3584194</v>
      </c>
      <c r="E567" s="28" t="s">
        <v>2400</v>
      </c>
      <c r="F567" s="4">
        <v>30393</v>
      </c>
      <c r="G567" s="28">
        <v>40</v>
      </c>
      <c r="H567" s="28" t="s">
        <v>2563</v>
      </c>
      <c r="I567" s="26" t="s">
        <v>1932</v>
      </c>
      <c r="J567" s="26" t="s">
        <v>1933</v>
      </c>
      <c r="K567" s="7" t="s">
        <v>1182</v>
      </c>
      <c r="L567" s="34">
        <v>44882</v>
      </c>
      <c r="M567" s="7" t="s">
        <v>17</v>
      </c>
      <c r="N567" s="7" t="s">
        <v>1183</v>
      </c>
      <c r="O567" s="24" t="s">
        <v>2450</v>
      </c>
      <c r="P567" s="24" t="s">
        <v>53</v>
      </c>
      <c r="Q567" s="7" t="s">
        <v>1934</v>
      </c>
      <c r="R567" s="26"/>
      <c r="S567" s="26"/>
      <c r="T567" s="26"/>
      <c r="U567" s="25" t="s">
        <v>2569</v>
      </c>
    </row>
    <row r="568" spans="1:21" x14ac:dyDescent="0.25">
      <c r="A568" s="7"/>
      <c r="B568" s="24">
        <v>565</v>
      </c>
      <c r="C568" s="24" t="s">
        <v>2461</v>
      </c>
      <c r="D568" s="24">
        <v>1232803</v>
      </c>
      <c r="E568" s="28" t="s">
        <v>2400</v>
      </c>
      <c r="F568" s="4">
        <v>26611</v>
      </c>
      <c r="G568" s="28">
        <v>50</v>
      </c>
      <c r="H568" s="28" t="s">
        <v>2564</v>
      </c>
      <c r="I568" s="26" t="s">
        <v>1935</v>
      </c>
      <c r="J568" s="26" t="s">
        <v>1936</v>
      </c>
      <c r="K568" s="7" t="s">
        <v>1182</v>
      </c>
      <c r="L568" s="34">
        <v>44882</v>
      </c>
      <c r="M568" s="7" t="s">
        <v>17</v>
      </c>
      <c r="N568" s="7" t="s">
        <v>1183</v>
      </c>
      <c r="O568" s="24" t="s">
        <v>2454</v>
      </c>
      <c r="P568" s="24" t="s">
        <v>53</v>
      </c>
      <c r="Q568" s="7" t="s">
        <v>1937</v>
      </c>
      <c r="R568" s="26"/>
      <c r="S568" s="26"/>
      <c r="T568" s="26"/>
      <c r="U568" s="25" t="s">
        <v>2572</v>
      </c>
    </row>
    <row r="569" spans="1:21" x14ac:dyDescent="0.25">
      <c r="A569" s="7"/>
      <c r="B569" s="24">
        <v>566</v>
      </c>
      <c r="C569" s="24" t="s">
        <v>2461</v>
      </c>
      <c r="D569" s="24">
        <v>3834080</v>
      </c>
      <c r="E569" s="28" t="s">
        <v>2394</v>
      </c>
      <c r="F569" s="4">
        <v>30393</v>
      </c>
      <c r="G569" s="28">
        <v>40</v>
      </c>
      <c r="H569" s="28" t="s">
        <v>2563</v>
      </c>
      <c r="I569" s="26" t="s">
        <v>1938</v>
      </c>
      <c r="J569" s="26" t="s">
        <v>1939</v>
      </c>
      <c r="K569" s="7" t="s">
        <v>1182</v>
      </c>
      <c r="L569" s="34">
        <v>44882</v>
      </c>
      <c r="M569" s="7" t="s">
        <v>17</v>
      </c>
      <c r="N569" s="7" t="s">
        <v>1183</v>
      </c>
      <c r="O569" s="24" t="s">
        <v>2450</v>
      </c>
      <c r="P569" s="24" t="s">
        <v>53</v>
      </c>
      <c r="Q569" s="7" t="s">
        <v>1940</v>
      </c>
      <c r="R569" s="26"/>
      <c r="S569" s="26"/>
      <c r="T569" s="26"/>
      <c r="U569" s="25" t="s">
        <v>2572</v>
      </c>
    </row>
    <row r="570" spans="1:21" x14ac:dyDescent="0.25">
      <c r="A570" s="7"/>
      <c r="B570" s="24">
        <v>567</v>
      </c>
      <c r="C570" s="24" t="s">
        <v>2461</v>
      </c>
      <c r="D570" s="24">
        <v>3451596</v>
      </c>
      <c r="E570" s="28" t="s">
        <v>2400</v>
      </c>
      <c r="F570" s="4">
        <v>30393</v>
      </c>
      <c r="G570" s="28">
        <v>40</v>
      </c>
      <c r="H570" s="28" t="s">
        <v>2563</v>
      </c>
      <c r="I570" s="26" t="s">
        <v>1941</v>
      </c>
      <c r="J570" s="26" t="s">
        <v>1942</v>
      </c>
      <c r="K570" s="7" t="s">
        <v>1182</v>
      </c>
      <c r="L570" s="34">
        <v>44882</v>
      </c>
      <c r="M570" s="7" t="s">
        <v>17</v>
      </c>
      <c r="N570" s="7" t="s">
        <v>1183</v>
      </c>
      <c r="O570" s="24" t="s">
        <v>2454</v>
      </c>
      <c r="P570" s="24" t="s">
        <v>53</v>
      </c>
      <c r="Q570" s="7" t="s">
        <v>1943</v>
      </c>
      <c r="R570" s="26"/>
      <c r="S570" s="26"/>
      <c r="T570" s="26"/>
      <c r="U570" s="25" t="s">
        <v>2572</v>
      </c>
    </row>
    <row r="571" spans="1:21" x14ac:dyDescent="0.25">
      <c r="A571" s="7"/>
      <c r="B571" s="24">
        <v>568</v>
      </c>
      <c r="C571" s="24" t="s">
        <v>2461</v>
      </c>
      <c r="D571" s="24">
        <v>3384468</v>
      </c>
      <c r="E571" s="28" t="s">
        <v>2400</v>
      </c>
      <c r="F571" s="4">
        <v>30393</v>
      </c>
      <c r="G571" s="28">
        <v>40</v>
      </c>
      <c r="H571" s="28" t="s">
        <v>2563</v>
      </c>
      <c r="I571" s="26" t="s">
        <v>1944</v>
      </c>
      <c r="J571" s="26" t="s">
        <v>1945</v>
      </c>
      <c r="K571" s="7" t="s">
        <v>1182</v>
      </c>
      <c r="L571" s="34">
        <v>44882</v>
      </c>
      <c r="M571" s="7" t="s">
        <v>17</v>
      </c>
      <c r="N571" s="7" t="s">
        <v>1183</v>
      </c>
      <c r="O571" s="24" t="s">
        <v>2454</v>
      </c>
      <c r="P571" s="24" t="s">
        <v>53</v>
      </c>
      <c r="Q571" s="7" t="s">
        <v>1946</v>
      </c>
      <c r="R571" s="26"/>
      <c r="S571" s="26"/>
      <c r="T571" s="26"/>
      <c r="U571" s="25" t="s">
        <v>2572</v>
      </c>
    </row>
    <row r="572" spans="1:21" x14ac:dyDescent="0.25">
      <c r="A572" s="7"/>
      <c r="B572" s="24">
        <v>569</v>
      </c>
      <c r="C572" s="24" t="s">
        <v>2461</v>
      </c>
      <c r="D572" s="24">
        <v>1943078</v>
      </c>
      <c r="E572" s="28" t="s">
        <v>2394</v>
      </c>
      <c r="F572" s="4">
        <v>30339</v>
      </c>
      <c r="G572" s="28">
        <v>40</v>
      </c>
      <c r="H572" s="28" t="s">
        <v>2563</v>
      </c>
      <c r="I572" s="26" t="s">
        <v>1947</v>
      </c>
      <c r="J572" s="26" t="s">
        <v>1948</v>
      </c>
      <c r="K572" s="7" t="s">
        <v>1182</v>
      </c>
      <c r="L572" s="34">
        <v>44882</v>
      </c>
      <c r="M572" s="7" t="s">
        <v>17</v>
      </c>
      <c r="N572" s="7" t="s">
        <v>1183</v>
      </c>
      <c r="O572" s="24" t="s">
        <v>2450</v>
      </c>
      <c r="P572" s="24" t="s">
        <v>53</v>
      </c>
      <c r="Q572" s="7" t="s">
        <v>1949</v>
      </c>
      <c r="R572" s="26"/>
      <c r="S572" s="26"/>
      <c r="T572" s="26"/>
      <c r="U572" s="25" t="s">
        <v>2570</v>
      </c>
    </row>
    <row r="573" spans="1:21" x14ac:dyDescent="0.25">
      <c r="A573" s="7"/>
      <c r="B573" s="24">
        <v>570</v>
      </c>
      <c r="C573" s="24" t="s">
        <v>2461</v>
      </c>
      <c r="D573" s="24">
        <v>649597</v>
      </c>
      <c r="E573" s="28" t="s">
        <v>2400</v>
      </c>
      <c r="F573" s="4">
        <v>22182</v>
      </c>
      <c r="G573" s="28">
        <v>62</v>
      </c>
      <c r="H573" s="28" t="s">
        <v>2565</v>
      </c>
      <c r="I573" s="26" t="s">
        <v>1950</v>
      </c>
      <c r="J573" s="26" t="s">
        <v>1951</v>
      </c>
      <c r="K573" s="7" t="s">
        <v>1182</v>
      </c>
      <c r="L573" s="34">
        <v>44882</v>
      </c>
      <c r="M573" s="7" t="s">
        <v>17</v>
      </c>
      <c r="N573" s="7" t="s">
        <v>1183</v>
      </c>
      <c r="O573" s="24" t="s">
        <v>2454</v>
      </c>
      <c r="P573" s="24" t="s">
        <v>53</v>
      </c>
      <c r="Q573" s="7" t="s">
        <v>1952</v>
      </c>
      <c r="R573" s="26"/>
      <c r="S573" s="26"/>
      <c r="T573" s="26"/>
      <c r="U573" s="25" t="s">
        <v>2572</v>
      </c>
    </row>
    <row r="574" spans="1:21" x14ac:dyDescent="0.25">
      <c r="A574" s="7"/>
      <c r="B574" s="24">
        <v>571</v>
      </c>
      <c r="C574" s="24" t="s">
        <v>2461</v>
      </c>
      <c r="D574" s="24">
        <v>992731</v>
      </c>
      <c r="E574" s="28" t="s">
        <v>2400</v>
      </c>
      <c r="F574" s="4">
        <v>25476</v>
      </c>
      <c r="G574" s="28">
        <v>53</v>
      </c>
      <c r="H574" s="28" t="s">
        <v>2564</v>
      </c>
      <c r="I574" s="26" t="s">
        <v>1953</v>
      </c>
      <c r="J574" s="26" t="s">
        <v>1954</v>
      </c>
      <c r="K574" s="7" t="s">
        <v>1182</v>
      </c>
      <c r="L574" s="34">
        <v>44882</v>
      </c>
      <c r="M574" s="7" t="s">
        <v>17</v>
      </c>
      <c r="N574" s="7" t="s">
        <v>1183</v>
      </c>
      <c r="O574" s="24" t="s">
        <v>2454</v>
      </c>
      <c r="P574" s="24" t="s">
        <v>53</v>
      </c>
      <c r="Q574" s="7" t="s">
        <v>1955</v>
      </c>
      <c r="R574" s="26"/>
      <c r="S574" s="26"/>
      <c r="T574" s="26"/>
      <c r="U574" s="25" t="s">
        <v>2572</v>
      </c>
    </row>
    <row r="575" spans="1:21" x14ac:dyDescent="0.25">
      <c r="A575" s="7"/>
      <c r="B575" s="24">
        <v>572</v>
      </c>
      <c r="C575" s="24" t="s">
        <v>2461</v>
      </c>
      <c r="D575" s="24">
        <v>2900110</v>
      </c>
      <c r="E575" s="28" t="s">
        <v>2400</v>
      </c>
      <c r="F575" s="4">
        <v>30339</v>
      </c>
      <c r="G575" s="28">
        <v>40</v>
      </c>
      <c r="H575" s="28" t="s">
        <v>2563</v>
      </c>
      <c r="I575" s="26" t="s">
        <v>1956</v>
      </c>
      <c r="J575" s="26" t="s">
        <v>1957</v>
      </c>
      <c r="K575" s="7" t="s">
        <v>1182</v>
      </c>
      <c r="L575" s="34">
        <v>44882</v>
      </c>
      <c r="M575" s="7" t="s">
        <v>17</v>
      </c>
      <c r="N575" s="7" t="s">
        <v>1183</v>
      </c>
      <c r="O575" s="24" t="s">
        <v>2450</v>
      </c>
      <c r="P575" s="24" t="s">
        <v>53</v>
      </c>
      <c r="Q575" s="7" t="s">
        <v>1958</v>
      </c>
      <c r="R575" s="26"/>
      <c r="S575" s="26"/>
      <c r="T575" s="26"/>
      <c r="U575" s="25" t="s">
        <v>2572</v>
      </c>
    </row>
    <row r="576" spans="1:21" x14ac:dyDescent="0.25">
      <c r="A576" s="7"/>
      <c r="B576" s="24">
        <v>573</v>
      </c>
      <c r="C576" s="24" t="s">
        <v>2461</v>
      </c>
      <c r="D576" s="24">
        <v>3812891</v>
      </c>
      <c r="E576" s="28" t="s">
        <v>2400</v>
      </c>
      <c r="F576" s="4">
        <v>30393</v>
      </c>
      <c r="G576" s="28">
        <v>40</v>
      </c>
      <c r="H576" s="28" t="s">
        <v>2563</v>
      </c>
      <c r="I576" s="26" t="s">
        <v>1959</v>
      </c>
      <c r="J576" s="26" t="s">
        <v>1960</v>
      </c>
      <c r="K576" s="7" t="s">
        <v>1182</v>
      </c>
      <c r="L576" s="34">
        <v>44882</v>
      </c>
      <c r="M576" s="7" t="s">
        <v>17</v>
      </c>
      <c r="N576" s="7" t="s">
        <v>1183</v>
      </c>
      <c r="O576" s="24" t="s">
        <v>2451</v>
      </c>
      <c r="P576" s="24" t="s">
        <v>53</v>
      </c>
      <c r="Q576" s="7" t="s">
        <v>1961</v>
      </c>
      <c r="R576" s="26"/>
      <c r="S576" s="26"/>
      <c r="T576" s="26"/>
      <c r="U576" s="25" t="s">
        <v>2572</v>
      </c>
    </row>
    <row r="577" spans="1:21" x14ac:dyDescent="0.25">
      <c r="A577" s="7"/>
      <c r="B577" s="24">
        <v>574</v>
      </c>
      <c r="C577" s="24" t="s">
        <v>2461</v>
      </c>
      <c r="D577" s="24">
        <v>3802193</v>
      </c>
      <c r="E577" s="28" t="s">
        <v>2394</v>
      </c>
      <c r="F577" s="4">
        <v>30393</v>
      </c>
      <c r="G577" s="28">
        <v>40</v>
      </c>
      <c r="H577" s="28" t="s">
        <v>2563</v>
      </c>
      <c r="I577" s="26" t="s">
        <v>1962</v>
      </c>
      <c r="J577" s="26" t="s">
        <v>1963</v>
      </c>
      <c r="K577" s="7" t="s">
        <v>1182</v>
      </c>
      <c r="L577" s="34">
        <v>44882</v>
      </c>
      <c r="M577" s="7" t="s">
        <v>17</v>
      </c>
      <c r="N577" s="7" t="s">
        <v>1183</v>
      </c>
      <c r="O577" s="24" t="s">
        <v>2454</v>
      </c>
      <c r="P577" s="24" t="s">
        <v>53</v>
      </c>
      <c r="Q577" s="7" t="s">
        <v>1964</v>
      </c>
      <c r="R577" s="26"/>
      <c r="S577" s="26"/>
      <c r="T577" s="26"/>
      <c r="U577" s="25" t="s">
        <v>2572</v>
      </c>
    </row>
    <row r="578" spans="1:21" x14ac:dyDescent="0.25">
      <c r="A578" s="7"/>
      <c r="B578" s="24">
        <v>575</v>
      </c>
      <c r="C578" s="24" t="s">
        <v>2461</v>
      </c>
      <c r="D578" s="24">
        <v>4950044</v>
      </c>
      <c r="E578" s="28" t="s">
        <v>2400</v>
      </c>
      <c r="F578" s="4">
        <v>30168</v>
      </c>
      <c r="G578" s="28">
        <v>40</v>
      </c>
      <c r="H578" s="28" t="s">
        <v>2563</v>
      </c>
      <c r="I578" s="26" t="s">
        <v>1965</v>
      </c>
      <c r="J578" s="26" t="s">
        <v>1966</v>
      </c>
      <c r="K578" s="7" t="s">
        <v>1182</v>
      </c>
      <c r="L578" s="34">
        <v>44882</v>
      </c>
      <c r="M578" s="7" t="s">
        <v>17</v>
      </c>
      <c r="N578" s="7" t="s">
        <v>1183</v>
      </c>
      <c r="O578" s="24" t="s">
        <v>2454</v>
      </c>
      <c r="P578" s="24" t="s">
        <v>53</v>
      </c>
      <c r="Q578" s="7" t="s">
        <v>1967</v>
      </c>
      <c r="R578" s="26"/>
      <c r="S578" s="26"/>
      <c r="T578" s="26"/>
      <c r="U578" s="25" t="s">
        <v>2572</v>
      </c>
    </row>
    <row r="579" spans="1:21" x14ac:dyDescent="0.25">
      <c r="A579" s="7"/>
      <c r="B579" s="24">
        <v>576</v>
      </c>
      <c r="C579" s="24" t="s">
        <v>2461</v>
      </c>
      <c r="D579" s="24">
        <v>4192769</v>
      </c>
      <c r="E579" s="28" t="s">
        <v>2394</v>
      </c>
      <c r="F579" s="4">
        <v>30168</v>
      </c>
      <c r="G579" s="28">
        <v>40</v>
      </c>
      <c r="H579" s="28" t="s">
        <v>2563</v>
      </c>
      <c r="I579" s="26" t="s">
        <v>1968</v>
      </c>
      <c r="J579" s="26" t="s">
        <v>1969</v>
      </c>
      <c r="K579" s="7" t="s">
        <v>1182</v>
      </c>
      <c r="L579" s="34">
        <v>44882</v>
      </c>
      <c r="M579" s="7" t="s">
        <v>17</v>
      </c>
      <c r="N579" s="7" t="s">
        <v>18</v>
      </c>
      <c r="O579" s="24" t="s">
        <v>2451</v>
      </c>
      <c r="P579" s="24" t="s">
        <v>27</v>
      </c>
      <c r="Q579" s="7" t="s">
        <v>1970</v>
      </c>
      <c r="R579" s="26"/>
      <c r="S579" s="26"/>
      <c r="T579" s="26"/>
      <c r="U579" s="25" t="s">
        <v>2572</v>
      </c>
    </row>
    <row r="580" spans="1:21" x14ac:dyDescent="0.25">
      <c r="A580" s="7"/>
      <c r="B580" s="24">
        <v>577</v>
      </c>
      <c r="C580" s="24" t="s">
        <v>2461</v>
      </c>
      <c r="D580" s="24">
        <v>5084542</v>
      </c>
      <c r="E580" s="28" t="s">
        <v>2394</v>
      </c>
      <c r="F580" s="4">
        <v>30168</v>
      </c>
      <c r="G580" s="28">
        <v>40</v>
      </c>
      <c r="H580" s="28" t="s">
        <v>2563</v>
      </c>
      <c r="I580" s="26" t="s">
        <v>1971</v>
      </c>
      <c r="J580" s="26" t="s">
        <v>1972</v>
      </c>
      <c r="K580" s="7" t="s">
        <v>1182</v>
      </c>
      <c r="L580" s="34">
        <v>44882</v>
      </c>
      <c r="M580" s="7" t="s">
        <v>17</v>
      </c>
      <c r="N580" s="7" t="s">
        <v>18</v>
      </c>
      <c r="O580" s="24" t="s">
        <v>2450</v>
      </c>
      <c r="P580" s="24" t="s">
        <v>27</v>
      </c>
      <c r="Q580" s="7" t="s">
        <v>1973</v>
      </c>
      <c r="R580" s="26"/>
      <c r="S580" s="26"/>
      <c r="T580" s="26"/>
      <c r="U580" s="25" t="s">
        <v>2572</v>
      </c>
    </row>
    <row r="581" spans="1:21" x14ac:dyDescent="0.25">
      <c r="A581" s="7"/>
      <c r="B581" s="24">
        <v>578</v>
      </c>
      <c r="C581" s="24" t="s">
        <v>2461</v>
      </c>
      <c r="D581" s="24">
        <v>4442460</v>
      </c>
      <c r="E581" s="28" t="s">
        <v>2400</v>
      </c>
      <c r="F581" s="4">
        <v>30168</v>
      </c>
      <c r="G581" s="28">
        <v>40</v>
      </c>
      <c r="H581" s="28" t="s">
        <v>2563</v>
      </c>
      <c r="I581" s="26" t="s">
        <v>1974</v>
      </c>
      <c r="J581" s="26" t="s">
        <v>1975</v>
      </c>
      <c r="K581" s="7" t="s">
        <v>1182</v>
      </c>
      <c r="L581" s="34">
        <v>44882</v>
      </c>
      <c r="M581" s="7" t="s">
        <v>17</v>
      </c>
      <c r="N581" s="7" t="s">
        <v>70</v>
      </c>
      <c r="O581" s="24" t="s">
        <v>2450</v>
      </c>
      <c r="P581" s="24" t="s">
        <v>27</v>
      </c>
      <c r="Q581" s="7" t="s">
        <v>1976</v>
      </c>
      <c r="R581" s="26"/>
      <c r="S581" s="26"/>
      <c r="T581" s="26"/>
      <c r="U581" s="25" t="s">
        <v>2569</v>
      </c>
    </row>
    <row r="582" spans="1:21" x14ac:dyDescent="0.25">
      <c r="A582" s="7"/>
      <c r="B582" s="24">
        <v>579</v>
      </c>
      <c r="C582" s="24" t="s">
        <v>2461</v>
      </c>
      <c r="D582" s="24">
        <v>2025559</v>
      </c>
      <c r="E582" s="28" t="s">
        <v>2394</v>
      </c>
      <c r="F582" s="4">
        <v>30339</v>
      </c>
      <c r="G582" s="28">
        <v>40</v>
      </c>
      <c r="H582" s="28" t="s">
        <v>2563</v>
      </c>
      <c r="I582" s="26" t="s">
        <v>1977</v>
      </c>
      <c r="J582" s="26" t="s">
        <v>1978</v>
      </c>
      <c r="K582" s="7" t="s">
        <v>1182</v>
      </c>
      <c r="L582" s="34">
        <v>44882</v>
      </c>
      <c r="M582" s="7" t="s">
        <v>17</v>
      </c>
      <c r="N582" s="7" t="s">
        <v>18</v>
      </c>
      <c r="O582" s="24" t="s">
        <v>2451</v>
      </c>
      <c r="P582" s="24" t="s">
        <v>27</v>
      </c>
      <c r="Q582" s="7" t="s">
        <v>1979</v>
      </c>
      <c r="R582" s="26"/>
      <c r="S582" s="26"/>
      <c r="T582" s="26"/>
      <c r="U582" s="25" t="s">
        <v>2569</v>
      </c>
    </row>
    <row r="583" spans="1:21" x14ac:dyDescent="0.25">
      <c r="A583" s="7"/>
      <c r="B583" s="24">
        <v>580</v>
      </c>
      <c r="C583" s="24" t="s">
        <v>2461</v>
      </c>
      <c r="D583" s="24">
        <v>2219922</v>
      </c>
      <c r="E583" s="28" t="s">
        <v>2394</v>
      </c>
      <c r="F583" s="4">
        <v>30339</v>
      </c>
      <c r="G583" s="28">
        <v>40</v>
      </c>
      <c r="H583" s="28" t="s">
        <v>2563</v>
      </c>
      <c r="I583" s="26" t="s">
        <v>1980</v>
      </c>
      <c r="J583" s="26" t="s">
        <v>1981</v>
      </c>
      <c r="K583" s="7" t="s">
        <v>1182</v>
      </c>
      <c r="L583" s="34">
        <v>44882</v>
      </c>
      <c r="M583" s="7" t="s">
        <v>17</v>
      </c>
      <c r="N583" s="7" t="s">
        <v>70</v>
      </c>
      <c r="O583" s="24" t="s">
        <v>2451</v>
      </c>
      <c r="P583" s="24" t="s">
        <v>27</v>
      </c>
      <c r="Q583" s="7" t="s">
        <v>1982</v>
      </c>
      <c r="R583" s="26"/>
      <c r="S583" s="26"/>
      <c r="T583" s="26"/>
      <c r="U583" s="25" t="s">
        <v>2571</v>
      </c>
    </row>
    <row r="584" spans="1:21" x14ac:dyDescent="0.25">
      <c r="A584" s="7"/>
      <c r="B584" s="24">
        <v>581</v>
      </c>
      <c r="C584" s="24" t="s">
        <v>2461</v>
      </c>
      <c r="D584" s="24">
        <v>808287</v>
      </c>
      <c r="E584" s="28" t="s">
        <v>2394</v>
      </c>
      <c r="F584" s="4">
        <v>24736</v>
      </c>
      <c r="G584" s="28">
        <v>55</v>
      </c>
      <c r="H584" s="28" t="s">
        <v>2564</v>
      </c>
      <c r="I584" s="26" t="s">
        <v>1983</v>
      </c>
      <c r="J584" s="26" t="s">
        <v>1984</v>
      </c>
      <c r="K584" s="7" t="s">
        <v>2428</v>
      </c>
      <c r="L584" s="34" t="s">
        <v>2429</v>
      </c>
      <c r="M584" s="7" t="s">
        <v>43</v>
      </c>
      <c r="N584" s="7" t="s">
        <v>18</v>
      </c>
      <c r="O584" s="24" t="s">
        <v>2450</v>
      </c>
      <c r="P584" s="24" t="s">
        <v>27</v>
      </c>
      <c r="Q584" s="7" t="s">
        <v>1985</v>
      </c>
      <c r="R584" s="26"/>
      <c r="S584" s="26"/>
      <c r="T584" s="26"/>
      <c r="U584" s="25" t="s">
        <v>2569</v>
      </c>
    </row>
    <row r="585" spans="1:21" x14ac:dyDescent="0.25">
      <c r="A585" s="7"/>
      <c r="B585" s="24">
        <v>582</v>
      </c>
      <c r="C585" s="24" t="s">
        <v>2461</v>
      </c>
      <c r="D585" s="24">
        <v>3824321</v>
      </c>
      <c r="E585" s="28" t="s">
        <v>2394</v>
      </c>
      <c r="F585" s="4">
        <v>30393</v>
      </c>
      <c r="G585" s="28">
        <v>40</v>
      </c>
      <c r="H585" s="28" t="s">
        <v>2563</v>
      </c>
      <c r="I585" s="26" t="s">
        <v>1986</v>
      </c>
      <c r="J585" s="26" t="s">
        <v>1987</v>
      </c>
      <c r="K585" s="7" t="s">
        <v>2432</v>
      </c>
      <c r="L585" s="34" t="s">
        <v>2433</v>
      </c>
      <c r="M585" s="7" t="s">
        <v>17</v>
      </c>
      <c r="N585" s="7" t="s">
        <v>70</v>
      </c>
      <c r="O585" s="24" t="s">
        <v>2451</v>
      </c>
      <c r="P585" s="24" t="s">
        <v>27</v>
      </c>
      <c r="Q585" s="7" t="s">
        <v>1988</v>
      </c>
      <c r="R585" s="26"/>
      <c r="S585" s="26"/>
      <c r="T585" s="26"/>
      <c r="U585" s="25" t="s">
        <v>2572</v>
      </c>
    </row>
    <row r="586" spans="1:21" x14ac:dyDescent="0.25">
      <c r="A586" s="7"/>
      <c r="B586" s="24">
        <v>583</v>
      </c>
      <c r="C586" s="24" t="s">
        <v>2461</v>
      </c>
      <c r="D586" s="24">
        <v>3748015</v>
      </c>
      <c r="E586" s="28" t="s">
        <v>2394</v>
      </c>
      <c r="F586" s="4">
        <v>30393</v>
      </c>
      <c r="G586" s="28">
        <v>40</v>
      </c>
      <c r="H586" s="28" t="s">
        <v>2563</v>
      </c>
      <c r="I586" s="26" t="s">
        <v>1989</v>
      </c>
      <c r="J586" s="26" t="s">
        <v>1990</v>
      </c>
      <c r="K586" s="7" t="s">
        <v>1182</v>
      </c>
      <c r="L586" s="34">
        <v>44882</v>
      </c>
      <c r="M586" s="7" t="s">
        <v>17</v>
      </c>
      <c r="N586" s="7" t="s">
        <v>70</v>
      </c>
      <c r="O586" s="24" t="s">
        <v>2450</v>
      </c>
      <c r="P586" s="24" t="s">
        <v>27</v>
      </c>
      <c r="Q586" s="7" t="s">
        <v>1991</v>
      </c>
      <c r="R586" s="26"/>
      <c r="S586" s="26"/>
      <c r="T586" s="26"/>
      <c r="U586" s="25" t="s">
        <v>2569</v>
      </c>
    </row>
    <row r="587" spans="1:21" x14ac:dyDescent="0.25">
      <c r="A587" s="7"/>
      <c r="B587" s="24">
        <v>584</v>
      </c>
      <c r="C587" s="24" t="s">
        <v>2461</v>
      </c>
      <c r="D587" s="24">
        <v>2128022</v>
      </c>
      <c r="E587" s="28" t="s">
        <v>2400</v>
      </c>
      <c r="F587" s="4">
        <v>30339</v>
      </c>
      <c r="G587" s="28">
        <v>40</v>
      </c>
      <c r="H587" s="28" t="s">
        <v>2563</v>
      </c>
      <c r="I587" s="26" t="s">
        <v>1992</v>
      </c>
      <c r="J587" s="26" t="s">
        <v>1993</v>
      </c>
      <c r="K587" s="7" t="s">
        <v>1182</v>
      </c>
      <c r="L587" s="34">
        <v>44882</v>
      </c>
      <c r="M587" s="7" t="s">
        <v>17</v>
      </c>
      <c r="N587" s="7" t="s">
        <v>70</v>
      </c>
      <c r="O587" s="24" t="s">
        <v>2451</v>
      </c>
      <c r="P587" s="24" t="s">
        <v>27</v>
      </c>
      <c r="Q587" s="7" t="s">
        <v>1994</v>
      </c>
      <c r="R587" s="26"/>
      <c r="S587" s="26"/>
      <c r="T587" s="26"/>
      <c r="U587" s="25" t="s">
        <v>2569</v>
      </c>
    </row>
    <row r="588" spans="1:21" x14ac:dyDescent="0.25">
      <c r="A588" s="7"/>
      <c r="B588" s="24">
        <v>585</v>
      </c>
      <c r="C588" s="24" t="s">
        <v>2461</v>
      </c>
      <c r="D588" s="24">
        <v>3646491</v>
      </c>
      <c r="E588" s="28" t="s">
        <v>2394</v>
      </c>
      <c r="F588" s="4">
        <v>30393</v>
      </c>
      <c r="G588" s="28">
        <v>40</v>
      </c>
      <c r="H588" s="28" t="s">
        <v>2563</v>
      </c>
      <c r="I588" s="26" t="s">
        <v>1995</v>
      </c>
      <c r="J588" s="26" t="s">
        <v>1996</v>
      </c>
      <c r="K588" s="7" t="s">
        <v>1182</v>
      </c>
      <c r="L588" s="34">
        <v>44882</v>
      </c>
      <c r="M588" s="7" t="s">
        <v>17</v>
      </c>
      <c r="N588" s="7" t="s">
        <v>70</v>
      </c>
      <c r="O588" s="24" t="s">
        <v>2450</v>
      </c>
      <c r="P588" s="24" t="s">
        <v>27</v>
      </c>
      <c r="Q588" s="7" t="s">
        <v>1997</v>
      </c>
      <c r="R588" s="26"/>
      <c r="S588" s="26"/>
      <c r="T588" s="26"/>
      <c r="U588" s="25" t="s">
        <v>2572</v>
      </c>
    </row>
    <row r="589" spans="1:21" x14ac:dyDescent="0.25">
      <c r="A589" s="7"/>
      <c r="B589" s="24">
        <v>586</v>
      </c>
      <c r="C589" s="24" t="s">
        <v>2461</v>
      </c>
      <c r="D589" s="24">
        <v>3413887</v>
      </c>
      <c r="E589" s="28" t="s">
        <v>2400</v>
      </c>
      <c r="F589" s="4">
        <v>30393</v>
      </c>
      <c r="G589" s="28">
        <v>40</v>
      </c>
      <c r="H589" s="28" t="s">
        <v>2563</v>
      </c>
      <c r="I589" s="26" t="s">
        <v>1998</v>
      </c>
      <c r="J589" s="26" t="s">
        <v>1999</v>
      </c>
      <c r="K589" s="7" t="s">
        <v>1182</v>
      </c>
      <c r="L589" s="34">
        <v>44882</v>
      </c>
      <c r="M589" s="7" t="s">
        <v>17</v>
      </c>
      <c r="N589" s="7" t="s">
        <v>18</v>
      </c>
      <c r="O589" s="24" t="s">
        <v>2450</v>
      </c>
      <c r="P589" s="24" t="s">
        <v>19</v>
      </c>
      <c r="Q589" s="7" t="s">
        <v>2000</v>
      </c>
      <c r="R589" s="26"/>
      <c r="S589" s="26"/>
      <c r="T589" s="26"/>
      <c r="U589" s="25" t="s">
        <v>2569</v>
      </c>
    </row>
    <row r="590" spans="1:21" x14ac:dyDescent="0.25">
      <c r="A590" s="7"/>
      <c r="B590" s="24">
        <v>587</v>
      </c>
      <c r="C590" s="24" t="s">
        <v>2461</v>
      </c>
      <c r="D590" s="24">
        <v>965527</v>
      </c>
      <c r="E590" s="28" t="s">
        <v>2400</v>
      </c>
      <c r="F590" s="4">
        <v>25476</v>
      </c>
      <c r="G590" s="28">
        <v>53</v>
      </c>
      <c r="H590" s="28" t="s">
        <v>2564</v>
      </c>
      <c r="I590" s="26" t="s">
        <v>2001</v>
      </c>
      <c r="J590" s="26" t="s">
        <v>2002</v>
      </c>
      <c r="K590" s="7" t="s">
        <v>1182</v>
      </c>
      <c r="L590" s="34">
        <v>44882</v>
      </c>
      <c r="M590" s="7" t="s">
        <v>17</v>
      </c>
      <c r="N590" s="7" t="s">
        <v>18</v>
      </c>
      <c r="O590" s="24" t="s">
        <v>2452</v>
      </c>
      <c r="P590" s="24" t="s">
        <v>19</v>
      </c>
      <c r="Q590" s="7" t="s">
        <v>2003</v>
      </c>
      <c r="R590" s="26"/>
      <c r="S590" s="26"/>
      <c r="T590" s="26"/>
      <c r="U590" s="25" t="s">
        <v>2569</v>
      </c>
    </row>
    <row r="591" spans="1:21" x14ac:dyDescent="0.25">
      <c r="A591" s="7"/>
      <c r="B591" s="24">
        <v>588</v>
      </c>
      <c r="C591" s="24" t="s">
        <v>2461</v>
      </c>
      <c r="D591" s="24">
        <v>710928</v>
      </c>
      <c r="E591" s="28" t="s">
        <v>2400</v>
      </c>
      <c r="F591" s="4">
        <v>22550</v>
      </c>
      <c r="G591" s="28">
        <v>61</v>
      </c>
      <c r="H591" s="28" t="s">
        <v>2565</v>
      </c>
      <c r="I591" s="26" t="s">
        <v>2004</v>
      </c>
      <c r="J591" s="26" t="s">
        <v>2005</v>
      </c>
      <c r="K591" s="7" t="s">
        <v>1182</v>
      </c>
      <c r="L591" s="34">
        <v>44882</v>
      </c>
      <c r="M591" s="7" t="s">
        <v>17</v>
      </c>
      <c r="N591" s="7" t="s">
        <v>18</v>
      </c>
      <c r="O591" s="24" t="s">
        <v>2450</v>
      </c>
      <c r="P591" s="24" t="s">
        <v>19</v>
      </c>
      <c r="Q591" s="7" t="s">
        <v>2006</v>
      </c>
      <c r="R591" s="26"/>
      <c r="S591" s="26"/>
      <c r="T591" s="26"/>
      <c r="U591" s="25" t="s">
        <v>2572</v>
      </c>
    </row>
    <row r="592" spans="1:21" x14ac:dyDescent="0.25">
      <c r="A592" s="7"/>
      <c r="B592" s="24">
        <v>589</v>
      </c>
      <c r="C592" s="24" t="s">
        <v>2461</v>
      </c>
      <c r="D592" s="24">
        <v>2462725</v>
      </c>
      <c r="E592" s="28" t="s">
        <v>2394</v>
      </c>
      <c r="F592" s="4">
        <v>30339</v>
      </c>
      <c r="G592" s="28">
        <v>40</v>
      </c>
      <c r="H592" s="28" t="s">
        <v>2563</v>
      </c>
      <c r="I592" s="26" t="s">
        <v>2007</v>
      </c>
      <c r="J592" s="26" t="s">
        <v>2008</v>
      </c>
      <c r="K592" s="7" t="s">
        <v>1182</v>
      </c>
      <c r="L592" s="34">
        <v>44882</v>
      </c>
      <c r="M592" s="7" t="s">
        <v>17</v>
      </c>
      <c r="N592" s="7" t="s">
        <v>18</v>
      </c>
      <c r="O592" s="24" t="s">
        <v>2452</v>
      </c>
      <c r="P592" s="24" t="s">
        <v>19</v>
      </c>
      <c r="Q592" s="7" t="s">
        <v>2009</v>
      </c>
      <c r="R592" s="26"/>
      <c r="S592" s="26"/>
      <c r="T592" s="26"/>
      <c r="U592" s="25" t="s">
        <v>2569</v>
      </c>
    </row>
    <row r="593" spans="1:21" x14ac:dyDescent="0.25">
      <c r="A593" s="7"/>
      <c r="B593" s="24">
        <v>590</v>
      </c>
      <c r="C593" s="24" t="s">
        <v>2461</v>
      </c>
      <c r="D593" s="24">
        <v>3197207</v>
      </c>
      <c r="E593" s="28" t="s">
        <v>2394</v>
      </c>
      <c r="F593" s="4">
        <v>30393</v>
      </c>
      <c r="G593" s="28">
        <v>40</v>
      </c>
      <c r="H593" s="28" t="s">
        <v>2563</v>
      </c>
      <c r="I593" s="26" t="s">
        <v>1020</v>
      </c>
      <c r="J593" s="26" t="s">
        <v>2010</v>
      </c>
      <c r="K593" s="7" t="s">
        <v>1182</v>
      </c>
      <c r="L593" s="34">
        <v>44882</v>
      </c>
      <c r="M593" s="7" t="s">
        <v>17</v>
      </c>
      <c r="N593" s="7" t="s">
        <v>18</v>
      </c>
      <c r="O593" s="24" t="s">
        <v>2452</v>
      </c>
      <c r="P593" s="24" t="s">
        <v>19</v>
      </c>
      <c r="Q593" s="7" t="s">
        <v>1021</v>
      </c>
      <c r="R593" s="26"/>
      <c r="S593" s="26"/>
      <c r="T593" s="26"/>
      <c r="U593" s="25" t="s">
        <v>2569</v>
      </c>
    </row>
    <row r="594" spans="1:21" x14ac:dyDescent="0.25">
      <c r="A594" s="7"/>
      <c r="B594" s="24">
        <v>591</v>
      </c>
      <c r="C594" s="24" t="s">
        <v>2461</v>
      </c>
      <c r="D594" s="24">
        <v>3634310</v>
      </c>
      <c r="E594" s="28" t="s">
        <v>2394</v>
      </c>
      <c r="F594" s="4">
        <v>30393</v>
      </c>
      <c r="G594" s="28">
        <v>40</v>
      </c>
      <c r="H594" s="28" t="s">
        <v>2563</v>
      </c>
      <c r="I594" s="26" t="s">
        <v>2011</v>
      </c>
      <c r="J594" s="26" t="s">
        <v>2012</v>
      </c>
      <c r="K594" s="7" t="s">
        <v>1182</v>
      </c>
      <c r="L594" s="34">
        <v>44882</v>
      </c>
      <c r="M594" s="7" t="s">
        <v>17</v>
      </c>
      <c r="N594" s="7" t="s">
        <v>18</v>
      </c>
      <c r="O594" s="24" t="s">
        <v>2452</v>
      </c>
      <c r="P594" s="24" t="s">
        <v>19</v>
      </c>
      <c r="Q594" s="7" t="s">
        <v>2013</v>
      </c>
      <c r="R594" s="26"/>
      <c r="S594" s="26"/>
      <c r="T594" s="26"/>
      <c r="U594" s="25" t="s">
        <v>2572</v>
      </c>
    </row>
    <row r="595" spans="1:21" x14ac:dyDescent="0.25">
      <c r="A595" s="7"/>
      <c r="B595" s="24">
        <v>592</v>
      </c>
      <c r="C595" s="24" t="s">
        <v>2461</v>
      </c>
      <c r="D595" s="24">
        <v>2936714</v>
      </c>
      <c r="E595" s="28" t="s">
        <v>2394</v>
      </c>
      <c r="F595" s="4">
        <v>27232</v>
      </c>
      <c r="G595" s="28">
        <v>48</v>
      </c>
      <c r="H595" s="28" t="s">
        <v>2564</v>
      </c>
      <c r="I595" s="26" t="s">
        <v>2014</v>
      </c>
      <c r="J595" s="26" t="s">
        <v>2015</v>
      </c>
      <c r="K595" s="7" t="s">
        <v>1182</v>
      </c>
      <c r="L595" s="34">
        <v>44882</v>
      </c>
      <c r="M595" s="7" t="s">
        <v>17</v>
      </c>
      <c r="N595" s="7" t="s">
        <v>70</v>
      </c>
      <c r="O595" s="24" t="s">
        <v>2452</v>
      </c>
      <c r="P595" s="24" t="s">
        <v>19</v>
      </c>
      <c r="Q595" s="7" t="s">
        <v>2016</v>
      </c>
      <c r="R595" s="26"/>
      <c r="S595" s="26"/>
      <c r="T595" s="26"/>
      <c r="U595" s="25" t="s">
        <v>2569</v>
      </c>
    </row>
    <row r="596" spans="1:21" x14ac:dyDescent="0.25">
      <c r="A596" s="7"/>
      <c r="B596" s="24">
        <v>593</v>
      </c>
      <c r="C596" s="24" t="s">
        <v>2461</v>
      </c>
      <c r="D596" s="24">
        <v>3191144</v>
      </c>
      <c r="E596" s="28" t="s">
        <v>2400</v>
      </c>
      <c r="F596" s="4">
        <v>30393</v>
      </c>
      <c r="G596" s="28">
        <v>40</v>
      </c>
      <c r="H596" s="28" t="s">
        <v>2563</v>
      </c>
      <c r="I596" s="26" t="s">
        <v>2017</v>
      </c>
      <c r="J596" s="26" t="s">
        <v>2018</v>
      </c>
      <c r="K596" s="7" t="s">
        <v>1182</v>
      </c>
      <c r="L596" s="34">
        <v>44882</v>
      </c>
      <c r="M596" s="7" t="s">
        <v>17</v>
      </c>
      <c r="N596" s="7" t="s">
        <v>18</v>
      </c>
      <c r="O596" s="24" t="s">
        <v>2450</v>
      </c>
      <c r="P596" s="24" t="s">
        <v>19</v>
      </c>
      <c r="Q596" s="7" t="s">
        <v>2019</v>
      </c>
      <c r="R596" s="26"/>
      <c r="S596" s="26"/>
      <c r="T596" s="26"/>
      <c r="U596" s="25" t="s">
        <v>2569</v>
      </c>
    </row>
    <row r="597" spans="1:21" x14ac:dyDescent="0.25">
      <c r="A597" s="7"/>
      <c r="B597" s="24">
        <v>594</v>
      </c>
      <c r="C597" s="24" t="s">
        <v>2461</v>
      </c>
      <c r="D597" s="24">
        <v>2614586</v>
      </c>
      <c r="E597" s="28" t="s">
        <v>2400</v>
      </c>
      <c r="F597" s="4">
        <v>30339</v>
      </c>
      <c r="G597" s="28">
        <v>40</v>
      </c>
      <c r="H597" s="28" t="s">
        <v>2563</v>
      </c>
      <c r="I597" s="26" t="s">
        <v>2020</v>
      </c>
      <c r="J597" s="26" t="s">
        <v>2021</v>
      </c>
      <c r="K597" s="7" t="s">
        <v>1182</v>
      </c>
      <c r="L597" s="34">
        <v>44882</v>
      </c>
      <c r="M597" s="7" t="s">
        <v>17</v>
      </c>
      <c r="N597" s="7" t="s">
        <v>18</v>
      </c>
      <c r="O597" s="24" t="s">
        <v>2452</v>
      </c>
      <c r="P597" s="24" t="s">
        <v>19</v>
      </c>
      <c r="Q597" s="7" t="s">
        <v>2022</v>
      </c>
      <c r="R597" s="26"/>
      <c r="S597" s="26"/>
      <c r="T597" s="26"/>
      <c r="U597" s="25" t="s">
        <v>2569</v>
      </c>
    </row>
    <row r="598" spans="1:21" x14ac:dyDescent="0.25">
      <c r="A598" s="7"/>
      <c r="B598" s="24">
        <v>595</v>
      </c>
      <c r="C598" s="24" t="s">
        <v>2461</v>
      </c>
      <c r="D598" s="24" t="s">
        <v>2023</v>
      </c>
      <c r="E598" s="28" t="s">
        <v>2400</v>
      </c>
      <c r="F598" s="4">
        <v>33668</v>
      </c>
      <c r="G598" s="28">
        <v>31</v>
      </c>
      <c r="H598" s="28" t="s">
        <v>2563</v>
      </c>
      <c r="I598" s="26" t="s">
        <v>2024</v>
      </c>
      <c r="J598" s="26" t="s">
        <v>2025</v>
      </c>
      <c r="K598" s="7" t="s">
        <v>1182</v>
      </c>
      <c r="L598" s="34">
        <v>44882</v>
      </c>
      <c r="M598" s="7" t="s">
        <v>17</v>
      </c>
      <c r="N598" s="7" t="s">
        <v>18</v>
      </c>
      <c r="O598" s="24" t="s">
        <v>2452</v>
      </c>
      <c r="P598" s="24" t="s">
        <v>19</v>
      </c>
      <c r="Q598" s="7" t="s">
        <v>2026</v>
      </c>
      <c r="R598" s="26"/>
      <c r="S598" s="26"/>
      <c r="T598" s="26"/>
      <c r="U598" s="25" t="s">
        <v>2569</v>
      </c>
    </row>
    <row r="599" spans="1:21" x14ac:dyDescent="0.25">
      <c r="A599" s="7"/>
      <c r="B599" s="24">
        <v>596</v>
      </c>
      <c r="C599" s="24" t="s">
        <v>2461</v>
      </c>
      <c r="D599" s="24">
        <v>3611295</v>
      </c>
      <c r="E599" s="28" t="s">
        <v>2400</v>
      </c>
      <c r="F599" s="4">
        <v>30393</v>
      </c>
      <c r="G599" s="28">
        <v>40</v>
      </c>
      <c r="H599" s="28" t="s">
        <v>2563</v>
      </c>
      <c r="I599" s="26" t="s">
        <v>2027</v>
      </c>
      <c r="J599" s="26" t="s">
        <v>2028</v>
      </c>
      <c r="K599" s="7" t="s">
        <v>1182</v>
      </c>
      <c r="L599" s="34">
        <v>44882</v>
      </c>
      <c r="M599" s="7" t="s">
        <v>17</v>
      </c>
      <c r="N599" s="7" t="s">
        <v>18</v>
      </c>
      <c r="O599" s="24" t="s">
        <v>2450</v>
      </c>
      <c r="P599" s="24" t="s">
        <v>19</v>
      </c>
      <c r="Q599" s="7" t="s">
        <v>2029</v>
      </c>
      <c r="R599" s="26"/>
      <c r="S599" s="26"/>
      <c r="T599" s="26"/>
      <c r="U599" s="25" t="s">
        <v>2569</v>
      </c>
    </row>
    <row r="600" spans="1:21" x14ac:dyDescent="0.25">
      <c r="A600" s="7"/>
      <c r="B600" s="24">
        <v>597</v>
      </c>
      <c r="C600" s="24" t="s">
        <v>2461</v>
      </c>
      <c r="D600" s="24">
        <v>4219656</v>
      </c>
      <c r="E600" s="28" t="s">
        <v>2400</v>
      </c>
      <c r="F600" s="4">
        <v>30168</v>
      </c>
      <c r="G600" s="28">
        <v>40</v>
      </c>
      <c r="H600" s="28" t="s">
        <v>2563</v>
      </c>
      <c r="I600" s="26" t="s">
        <v>2030</v>
      </c>
      <c r="J600" s="26" t="s">
        <v>2031</v>
      </c>
      <c r="K600" s="7" t="s">
        <v>1182</v>
      </c>
      <c r="L600" s="34">
        <v>44882</v>
      </c>
      <c r="M600" s="7" t="s">
        <v>17</v>
      </c>
      <c r="N600" s="7" t="s">
        <v>18</v>
      </c>
      <c r="O600" s="24" t="s">
        <v>2452</v>
      </c>
      <c r="P600" s="24" t="s">
        <v>19</v>
      </c>
      <c r="Q600" s="7" t="s">
        <v>1022</v>
      </c>
      <c r="R600" s="26"/>
      <c r="S600" s="26"/>
      <c r="T600" s="26"/>
      <c r="U600" s="25" t="s">
        <v>2569</v>
      </c>
    </row>
    <row r="601" spans="1:21" x14ac:dyDescent="0.25">
      <c r="A601" s="7"/>
      <c r="B601" s="24">
        <v>598</v>
      </c>
      <c r="C601" s="24" t="s">
        <v>2461</v>
      </c>
      <c r="D601" s="24">
        <v>4106960</v>
      </c>
      <c r="E601" s="28" t="s">
        <v>2394</v>
      </c>
      <c r="F601" s="4">
        <v>30320</v>
      </c>
      <c r="G601" s="28">
        <v>40</v>
      </c>
      <c r="H601" s="28" t="s">
        <v>2563</v>
      </c>
      <c r="I601" s="26" t="s">
        <v>2032</v>
      </c>
      <c r="J601" s="26" t="s">
        <v>2033</v>
      </c>
      <c r="K601" s="7" t="s">
        <v>1182</v>
      </c>
      <c r="L601" s="34">
        <v>44882</v>
      </c>
      <c r="M601" s="7" t="s">
        <v>17</v>
      </c>
      <c r="N601" s="7" t="s">
        <v>18</v>
      </c>
      <c r="O601" s="24" t="s">
        <v>2452</v>
      </c>
      <c r="P601" s="24" t="s">
        <v>19</v>
      </c>
      <c r="Q601" s="7" t="s">
        <v>2034</v>
      </c>
      <c r="R601" s="26"/>
      <c r="S601" s="26"/>
      <c r="T601" s="26"/>
      <c r="U601" s="25" t="s">
        <v>2569</v>
      </c>
    </row>
    <row r="602" spans="1:21" x14ac:dyDescent="0.25">
      <c r="A602" s="7"/>
      <c r="B602" s="24">
        <v>599</v>
      </c>
      <c r="C602" s="24" t="s">
        <v>2461</v>
      </c>
      <c r="D602" s="24">
        <v>2973110</v>
      </c>
      <c r="E602" s="28" t="s">
        <v>2400</v>
      </c>
      <c r="F602" s="4">
        <v>30393</v>
      </c>
      <c r="G602" s="28">
        <v>40</v>
      </c>
      <c r="H602" s="28" t="s">
        <v>2563</v>
      </c>
      <c r="I602" s="26" t="s">
        <v>2035</v>
      </c>
      <c r="J602" s="26" t="s">
        <v>2036</v>
      </c>
      <c r="K602" s="7" t="s">
        <v>1182</v>
      </c>
      <c r="L602" s="34">
        <v>44882</v>
      </c>
      <c r="M602" s="7" t="s">
        <v>17</v>
      </c>
      <c r="N602" s="7" t="s">
        <v>18</v>
      </c>
      <c r="O602" s="24" t="s">
        <v>2450</v>
      </c>
      <c r="P602" s="24" t="s">
        <v>19</v>
      </c>
      <c r="Q602" s="7" t="s">
        <v>2037</v>
      </c>
      <c r="R602" s="26"/>
      <c r="S602" s="26"/>
      <c r="T602" s="26"/>
      <c r="U602" s="25" t="s">
        <v>2569</v>
      </c>
    </row>
    <row r="603" spans="1:21" x14ac:dyDescent="0.25">
      <c r="A603" s="7"/>
      <c r="B603" s="24">
        <v>600</v>
      </c>
      <c r="C603" s="24" t="s">
        <v>2461</v>
      </c>
      <c r="D603" s="24">
        <v>308510</v>
      </c>
      <c r="E603" s="28" t="s">
        <v>2400</v>
      </c>
      <c r="F603" s="4">
        <v>17862</v>
      </c>
      <c r="G603" s="28">
        <v>74</v>
      </c>
      <c r="H603" s="28" t="s">
        <v>2565</v>
      </c>
      <c r="I603" s="26" t="s">
        <v>2038</v>
      </c>
      <c r="J603" s="26" t="s">
        <v>2039</v>
      </c>
      <c r="K603" s="7" t="s">
        <v>1182</v>
      </c>
      <c r="L603" s="34">
        <v>44882</v>
      </c>
      <c r="M603" s="7" t="s">
        <v>17</v>
      </c>
      <c r="N603" s="7" t="s">
        <v>18</v>
      </c>
      <c r="O603" s="24" t="s">
        <v>2452</v>
      </c>
      <c r="P603" s="24" t="s">
        <v>19</v>
      </c>
      <c r="Q603" s="7" t="s">
        <v>2040</v>
      </c>
      <c r="R603" s="26"/>
      <c r="S603" s="26"/>
      <c r="T603" s="26"/>
      <c r="U603" s="25" t="s">
        <v>2572</v>
      </c>
    </row>
    <row r="604" spans="1:21" x14ac:dyDescent="0.25">
      <c r="A604" s="7"/>
      <c r="B604" s="24">
        <v>601</v>
      </c>
      <c r="C604" s="24" t="s">
        <v>2461</v>
      </c>
      <c r="D604" s="24">
        <v>2474117</v>
      </c>
      <c r="E604" s="28" t="s">
        <v>2394</v>
      </c>
      <c r="F604" s="4">
        <v>30339</v>
      </c>
      <c r="G604" s="28">
        <v>40</v>
      </c>
      <c r="H604" s="28" t="s">
        <v>2563</v>
      </c>
      <c r="I604" s="26" t="s">
        <v>2041</v>
      </c>
      <c r="J604" s="26" t="s">
        <v>2042</v>
      </c>
      <c r="K604" s="7" t="s">
        <v>1182</v>
      </c>
      <c r="L604" s="34">
        <v>44882</v>
      </c>
      <c r="M604" s="7" t="s">
        <v>17</v>
      </c>
      <c r="N604" s="7" t="s">
        <v>18</v>
      </c>
      <c r="O604" s="24" t="s">
        <v>2452</v>
      </c>
      <c r="P604" s="24" t="s">
        <v>19</v>
      </c>
      <c r="Q604" s="7" t="s">
        <v>2043</v>
      </c>
      <c r="R604" s="26"/>
      <c r="S604" s="26"/>
      <c r="T604" s="26"/>
      <c r="U604" s="25" t="s">
        <v>2569</v>
      </c>
    </row>
    <row r="605" spans="1:21" x14ac:dyDescent="0.25">
      <c r="A605" s="7"/>
      <c r="B605" s="24">
        <v>602</v>
      </c>
      <c r="C605" s="24" t="s">
        <v>2461</v>
      </c>
      <c r="D605" s="24">
        <v>3244766</v>
      </c>
      <c r="E605" s="28" t="s">
        <v>2400</v>
      </c>
      <c r="F605" s="4">
        <v>30393</v>
      </c>
      <c r="G605" s="28">
        <v>40</v>
      </c>
      <c r="H605" s="28" t="s">
        <v>2563</v>
      </c>
      <c r="I605" s="26" t="s">
        <v>2044</v>
      </c>
      <c r="J605" s="26" t="s">
        <v>2045</v>
      </c>
      <c r="K605" s="7" t="s">
        <v>1182</v>
      </c>
      <c r="L605" s="34">
        <v>44882</v>
      </c>
      <c r="M605" s="7" t="s">
        <v>17</v>
      </c>
      <c r="N605" s="7" t="s">
        <v>18</v>
      </c>
      <c r="O605" s="24" t="s">
        <v>2450</v>
      </c>
      <c r="P605" s="24" t="s">
        <v>19</v>
      </c>
      <c r="Q605" s="7" t="s">
        <v>2527</v>
      </c>
      <c r="R605" s="26"/>
      <c r="S605" s="26"/>
      <c r="T605" s="26"/>
      <c r="U605" s="25" t="s">
        <v>2569</v>
      </c>
    </row>
    <row r="606" spans="1:21" x14ac:dyDescent="0.25">
      <c r="A606" s="7"/>
      <c r="B606" s="24">
        <v>603</v>
      </c>
      <c r="C606" s="24" t="s">
        <v>2461</v>
      </c>
      <c r="D606" s="24">
        <v>3376333</v>
      </c>
      <c r="E606" s="28" t="s">
        <v>2400</v>
      </c>
      <c r="F606" s="4">
        <v>30393</v>
      </c>
      <c r="G606" s="28">
        <v>40</v>
      </c>
      <c r="H606" s="28" t="s">
        <v>2563</v>
      </c>
      <c r="I606" s="26" t="s">
        <v>2046</v>
      </c>
      <c r="J606" s="26" t="s">
        <v>2047</v>
      </c>
      <c r="K606" s="7" t="s">
        <v>1182</v>
      </c>
      <c r="L606" s="34">
        <v>44882</v>
      </c>
      <c r="M606" s="7" t="s">
        <v>17</v>
      </c>
      <c r="N606" s="7" t="s">
        <v>18</v>
      </c>
      <c r="O606" s="24" t="s">
        <v>2452</v>
      </c>
      <c r="P606" s="24" t="s">
        <v>19</v>
      </c>
      <c r="Q606" s="7" t="s">
        <v>2048</v>
      </c>
      <c r="R606" s="26"/>
      <c r="S606" s="26"/>
      <c r="T606" s="26"/>
      <c r="U606" s="25" t="s">
        <v>2569</v>
      </c>
    </row>
    <row r="607" spans="1:21" x14ac:dyDescent="0.25">
      <c r="A607" s="7"/>
      <c r="B607" s="24">
        <v>604</v>
      </c>
      <c r="C607" s="24" t="s">
        <v>2461</v>
      </c>
      <c r="D607" s="24">
        <v>2241745</v>
      </c>
      <c r="E607" s="28" t="s">
        <v>2400</v>
      </c>
      <c r="F607" s="4">
        <v>30339</v>
      </c>
      <c r="G607" s="28">
        <v>40</v>
      </c>
      <c r="H607" s="28" t="s">
        <v>2563</v>
      </c>
      <c r="I607" s="26" t="s">
        <v>2049</v>
      </c>
      <c r="J607" s="26" t="s">
        <v>2050</v>
      </c>
      <c r="K607" s="7" t="s">
        <v>1182</v>
      </c>
      <c r="L607" s="34">
        <v>44882</v>
      </c>
      <c r="M607" s="7" t="s">
        <v>17</v>
      </c>
      <c r="N607" s="7" t="s">
        <v>18</v>
      </c>
      <c r="O607" s="24" t="s">
        <v>2452</v>
      </c>
      <c r="P607" s="24" t="s">
        <v>19</v>
      </c>
      <c r="Q607" s="7" t="s">
        <v>2051</v>
      </c>
      <c r="R607" s="26"/>
      <c r="S607" s="26"/>
      <c r="T607" s="26"/>
      <c r="U607" s="25" t="s">
        <v>2569</v>
      </c>
    </row>
    <row r="608" spans="1:21" x14ac:dyDescent="0.25">
      <c r="A608" s="7"/>
      <c r="B608" s="24">
        <v>605</v>
      </c>
      <c r="C608" s="24" t="s">
        <v>2461</v>
      </c>
      <c r="D608" s="24">
        <v>4735288</v>
      </c>
      <c r="E608" s="28" t="s">
        <v>2400</v>
      </c>
      <c r="F608" s="4">
        <v>30168</v>
      </c>
      <c r="G608" s="28">
        <v>40</v>
      </c>
      <c r="H608" s="28" t="s">
        <v>2563</v>
      </c>
      <c r="I608" s="26" t="s">
        <v>2052</v>
      </c>
      <c r="J608" s="26" t="s">
        <v>2053</v>
      </c>
      <c r="K608" s="7" t="s">
        <v>1182</v>
      </c>
      <c r="L608" s="34">
        <v>44882</v>
      </c>
      <c r="M608" s="7" t="s">
        <v>17</v>
      </c>
      <c r="N608" s="7" t="s">
        <v>18</v>
      </c>
      <c r="O608" s="24" t="s">
        <v>2452</v>
      </c>
      <c r="P608" s="24" t="s">
        <v>19</v>
      </c>
      <c r="Q608" s="7" t="s">
        <v>2054</v>
      </c>
      <c r="R608" s="26"/>
      <c r="S608" s="26"/>
      <c r="T608" s="26"/>
      <c r="U608" s="25" t="s">
        <v>2569</v>
      </c>
    </row>
    <row r="609" spans="1:21" x14ac:dyDescent="0.25">
      <c r="A609" s="7"/>
      <c r="B609" s="24">
        <v>606</v>
      </c>
      <c r="C609" s="24" t="s">
        <v>2461</v>
      </c>
      <c r="D609" s="24">
        <v>2271427</v>
      </c>
      <c r="E609" s="28" t="s">
        <v>2400</v>
      </c>
      <c r="F609" s="4">
        <v>30339</v>
      </c>
      <c r="G609" s="28">
        <v>40</v>
      </c>
      <c r="H609" s="28" t="s">
        <v>2563</v>
      </c>
      <c r="I609" s="26" t="s">
        <v>2055</v>
      </c>
      <c r="J609" s="26" t="s">
        <v>2056</v>
      </c>
      <c r="K609" s="7" t="s">
        <v>2432</v>
      </c>
      <c r="L609" s="34" t="s">
        <v>2433</v>
      </c>
      <c r="M609" s="7" t="s">
        <v>17</v>
      </c>
      <c r="N609" s="7" t="s">
        <v>18</v>
      </c>
      <c r="O609" s="24" t="s">
        <v>2450</v>
      </c>
      <c r="P609" s="24" t="s">
        <v>19</v>
      </c>
      <c r="Q609" s="7" t="s">
        <v>2057</v>
      </c>
      <c r="R609" s="26"/>
      <c r="S609" s="26"/>
      <c r="T609" s="26"/>
      <c r="U609" s="25" t="s">
        <v>2569</v>
      </c>
    </row>
    <row r="610" spans="1:21" x14ac:dyDescent="0.25">
      <c r="A610" s="7"/>
      <c r="B610" s="24">
        <v>607</v>
      </c>
      <c r="C610" s="24" t="s">
        <v>2461</v>
      </c>
      <c r="D610" s="24">
        <v>3982806</v>
      </c>
      <c r="E610" s="28" t="s">
        <v>2400</v>
      </c>
      <c r="F610" s="4">
        <v>32872</v>
      </c>
      <c r="G610" s="28">
        <v>33</v>
      </c>
      <c r="H610" s="28" t="s">
        <v>2563</v>
      </c>
      <c r="I610" s="26" t="s">
        <v>2058</v>
      </c>
      <c r="J610" s="26" t="s">
        <v>2059</v>
      </c>
      <c r="K610" s="7" t="s">
        <v>2432</v>
      </c>
      <c r="L610" s="34" t="s">
        <v>2433</v>
      </c>
      <c r="M610" s="7" t="s">
        <v>17</v>
      </c>
      <c r="N610" s="7" t="s">
        <v>1183</v>
      </c>
      <c r="O610" s="24" t="s">
        <v>2450</v>
      </c>
      <c r="P610" s="24" t="s">
        <v>19</v>
      </c>
      <c r="Q610" s="7" t="s">
        <v>2060</v>
      </c>
      <c r="R610" s="26"/>
      <c r="S610" s="26"/>
      <c r="T610" s="26"/>
      <c r="U610" s="25" t="s">
        <v>2572</v>
      </c>
    </row>
    <row r="611" spans="1:21" x14ac:dyDescent="0.25">
      <c r="A611" s="7"/>
      <c r="B611" s="24">
        <v>608</v>
      </c>
      <c r="C611" s="24" t="s">
        <v>2461</v>
      </c>
      <c r="D611" s="24">
        <v>4423998</v>
      </c>
      <c r="E611" s="28" t="s">
        <v>2400</v>
      </c>
      <c r="F611" s="4">
        <v>30168</v>
      </c>
      <c r="G611" s="28">
        <v>40</v>
      </c>
      <c r="H611" s="28" t="s">
        <v>2563</v>
      </c>
      <c r="I611" s="26" t="s">
        <v>2061</v>
      </c>
      <c r="J611" s="26" t="s">
        <v>2062</v>
      </c>
      <c r="K611" s="7" t="s">
        <v>1182</v>
      </c>
      <c r="L611" s="34">
        <v>44882</v>
      </c>
      <c r="M611" s="7" t="s">
        <v>17</v>
      </c>
      <c r="N611" s="7" t="s">
        <v>70</v>
      </c>
      <c r="O611" s="24" t="s">
        <v>2450</v>
      </c>
      <c r="P611" s="24" t="s">
        <v>19</v>
      </c>
      <c r="Q611" s="7" t="s">
        <v>2063</v>
      </c>
      <c r="R611" s="26"/>
      <c r="S611" s="26"/>
      <c r="T611" s="26"/>
      <c r="U611" s="25" t="s">
        <v>2569</v>
      </c>
    </row>
    <row r="612" spans="1:21" x14ac:dyDescent="0.25">
      <c r="A612" s="7"/>
      <c r="B612" s="24">
        <v>609</v>
      </c>
      <c r="C612" s="24" t="s">
        <v>2461</v>
      </c>
      <c r="D612" s="24">
        <v>3409974</v>
      </c>
      <c r="E612" s="28" t="s">
        <v>2400</v>
      </c>
      <c r="F612" s="4">
        <v>30393</v>
      </c>
      <c r="G612" s="28">
        <v>40</v>
      </c>
      <c r="H612" s="28" t="s">
        <v>2563</v>
      </c>
      <c r="I612" s="26" t="s">
        <v>2064</v>
      </c>
      <c r="J612" s="26" t="s">
        <v>2065</v>
      </c>
      <c r="K612" s="7" t="s">
        <v>1182</v>
      </c>
      <c r="L612" s="34">
        <v>44882</v>
      </c>
      <c r="M612" s="7" t="s">
        <v>43</v>
      </c>
      <c r="N612" s="7" t="s">
        <v>1183</v>
      </c>
      <c r="O612" s="24" t="s">
        <v>2450</v>
      </c>
      <c r="P612" s="24" t="s">
        <v>53</v>
      </c>
      <c r="Q612" s="7" t="s">
        <v>2066</v>
      </c>
      <c r="R612" s="26"/>
      <c r="S612" s="26"/>
      <c r="T612" s="26"/>
      <c r="U612" s="25" t="s">
        <v>2572</v>
      </c>
    </row>
    <row r="613" spans="1:21" x14ac:dyDescent="0.25">
      <c r="A613" s="7"/>
      <c r="B613" s="24">
        <v>610</v>
      </c>
      <c r="C613" s="24" t="s">
        <v>2461</v>
      </c>
      <c r="D613" s="24">
        <v>4125186</v>
      </c>
      <c r="E613" s="28" t="s">
        <v>2394</v>
      </c>
      <c r="F613" s="4">
        <v>30320</v>
      </c>
      <c r="G613" s="28">
        <v>40</v>
      </c>
      <c r="H613" s="28" t="s">
        <v>2563</v>
      </c>
      <c r="I613" s="26" t="s">
        <v>2067</v>
      </c>
      <c r="J613" s="26" t="s">
        <v>2068</v>
      </c>
      <c r="K613" s="7" t="s">
        <v>1182</v>
      </c>
      <c r="L613" s="34">
        <v>44882</v>
      </c>
      <c r="M613" s="7" t="s">
        <v>43</v>
      </c>
      <c r="N613" s="7" t="s">
        <v>1183</v>
      </c>
      <c r="O613" s="24" t="s">
        <v>2452</v>
      </c>
      <c r="P613" s="24" t="s">
        <v>53</v>
      </c>
      <c r="Q613" s="7" t="s">
        <v>2069</v>
      </c>
      <c r="R613" s="26"/>
      <c r="S613" s="26"/>
      <c r="T613" s="26"/>
      <c r="U613" s="25" t="s">
        <v>2569</v>
      </c>
    </row>
    <row r="614" spans="1:21" x14ac:dyDescent="0.25">
      <c r="A614" s="7"/>
      <c r="B614" s="24">
        <v>611</v>
      </c>
      <c r="C614" s="24" t="s">
        <v>2461</v>
      </c>
      <c r="D614" s="24">
        <v>5234314</v>
      </c>
      <c r="E614" s="28" t="s">
        <v>2400</v>
      </c>
      <c r="F614" s="4">
        <v>28576</v>
      </c>
      <c r="G614" s="28">
        <v>45</v>
      </c>
      <c r="H614" s="28" t="s">
        <v>2563</v>
      </c>
      <c r="I614" s="26" t="s">
        <v>2070</v>
      </c>
      <c r="J614" s="26" t="s">
        <v>2071</v>
      </c>
      <c r="K614" s="7" t="s">
        <v>2428</v>
      </c>
      <c r="L614" s="34" t="s">
        <v>2429</v>
      </c>
      <c r="M614" s="7" t="s">
        <v>43</v>
      </c>
      <c r="N614" s="7" t="s">
        <v>1183</v>
      </c>
      <c r="O614" s="24" t="s">
        <v>2450</v>
      </c>
      <c r="P614" s="24" t="s">
        <v>53</v>
      </c>
      <c r="Q614" s="7" t="s">
        <v>2072</v>
      </c>
      <c r="R614" s="26"/>
      <c r="S614" s="26"/>
      <c r="T614" s="26"/>
      <c r="U614" s="25" t="s">
        <v>2569</v>
      </c>
    </row>
    <row r="615" spans="1:21" x14ac:dyDescent="0.25">
      <c r="A615" s="7"/>
      <c r="B615" s="24">
        <v>612</v>
      </c>
      <c r="C615" s="24" t="s">
        <v>2461</v>
      </c>
      <c r="D615" s="24">
        <v>1697691</v>
      </c>
      <c r="E615" s="28" t="s">
        <v>2394</v>
      </c>
      <c r="F615" s="4">
        <v>30339</v>
      </c>
      <c r="G615" s="28">
        <v>40</v>
      </c>
      <c r="H615" s="28" t="s">
        <v>2563</v>
      </c>
      <c r="I615" s="26" t="s">
        <v>2073</v>
      </c>
      <c r="J615" s="26" t="s">
        <v>2074</v>
      </c>
      <c r="K615" s="7" t="s">
        <v>1182</v>
      </c>
      <c r="L615" s="34">
        <v>44882</v>
      </c>
      <c r="M615" s="7" t="s">
        <v>43</v>
      </c>
      <c r="N615" s="7" t="s">
        <v>18</v>
      </c>
      <c r="O615" s="24" t="s">
        <v>2451</v>
      </c>
      <c r="P615" s="24" t="s">
        <v>27</v>
      </c>
      <c r="Q615" s="7" t="s">
        <v>2075</v>
      </c>
      <c r="R615" s="26"/>
      <c r="S615" s="26"/>
      <c r="T615" s="26"/>
      <c r="U615" s="25" t="s">
        <v>2569</v>
      </c>
    </row>
    <row r="616" spans="1:21" x14ac:dyDescent="0.25">
      <c r="A616" s="8"/>
      <c r="B616" s="24">
        <v>613</v>
      </c>
      <c r="C616" s="24" t="s">
        <v>2461</v>
      </c>
      <c r="D616" s="24">
        <v>4683044</v>
      </c>
      <c r="E616" s="28" t="s">
        <v>2394</v>
      </c>
      <c r="F616" s="4">
        <v>30168</v>
      </c>
      <c r="G616" s="28">
        <v>40</v>
      </c>
      <c r="H616" s="28" t="s">
        <v>2563</v>
      </c>
      <c r="I616" s="26" t="s">
        <v>2076</v>
      </c>
      <c r="J616" s="26" t="s">
        <v>2179</v>
      </c>
      <c r="K616" s="7" t="s">
        <v>2277</v>
      </c>
      <c r="L616" s="34">
        <v>44897</v>
      </c>
      <c r="M616" s="7" t="s">
        <v>45</v>
      </c>
      <c r="N616" s="7" t="s">
        <v>18</v>
      </c>
      <c r="O616" s="24" t="s">
        <v>2453</v>
      </c>
      <c r="P616" s="7" t="s">
        <v>71</v>
      </c>
      <c r="Q616" s="7" t="s">
        <v>2279</v>
      </c>
      <c r="R616" s="30"/>
      <c r="S616" s="30"/>
      <c r="T616" s="30"/>
      <c r="U616" s="25" t="s">
        <v>2570</v>
      </c>
    </row>
    <row r="617" spans="1:21" x14ac:dyDescent="0.25">
      <c r="A617" s="8"/>
      <c r="B617" s="24">
        <v>614</v>
      </c>
      <c r="C617" s="24" t="s">
        <v>2461</v>
      </c>
      <c r="D617" s="24">
        <v>2857735</v>
      </c>
      <c r="E617" s="28" t="s">
        <v>2400</v>
      </c>
      <c r="F617" s="4">
        <v>30339</v>
      </c>
      <c r="G617" s="28">
        <v>40</v>
      </c>
      <c r="H617" s="28" t="s">
        <v>2563</v>
      </c>
      <c r="I617" s="26" t="s">
        <v>2077</v>
      </c>
      <c r="J617" s="26" t="s">
        <v>2180</v>
      </c>
      <c r="K617" s="7" t="s">
        <v>2277</v>
      </c>
      <c r="L617" s="34">
        <v>44897</v>
      </c>
      <c r="M617" s="7" t="s">
        <v>45</v>
      </c>
      <c r="N617" s="7" t="s">
        <v>18</v>
      </c>
      <c r="O617" s="24" t="s">
        <v>2453</v>
      </c>
      <c r="P617" s="7" t="s">
        <v>71</v>
      </c>
      <c r="Q617" s="7" t="s">
        <v>2280</v>
      </c>
      <c r="R617" s="30"/>
      <c r="S617" s="30"/>
      <c r="T617" s="30"/>
      <c r="U617" s="25" t="s">
        <v>2572</v>
      </c>
    </row>
    <row r="618" spans="1:21" x14ac:dyDescent="0.25">
      <c r="A618" s="8"/>
      <c r="B618" s="24">
        <v>615</v>
      </c>
      <c r="C618" s="24" t="s">
        <v>2461</v>
      </c>
      <c r="D618" s="24">
        <v>8420074</v>
      </c>
      <c r="E618" s="28" t="s">
        <v>2400</v>
      </c>
      <c r="F618" s="4">
        <v>28576</v>
      </c>
      <c r="G618" s="28">
        <v>45</v>
      </c>
      <c r="H618" s="28" t="s">
        <v>2563</v>
      </c>
      <c r="I618" s="26" t="s">
        <v>2078</v>
      </c>
      <c r="J618" s="26" t="s">
        <v>2181</v>
      </c>
      <c r="K618" s="7" t="s">
        <v>2277</v>
      </c>
      <c r="L618" s="34">
        <v>44897</v>
      </c>
      <c r="M618" s="7" t="s">
        <v>45</v>
      </c>
      <c r="N618" s="7" t="s">
        <v>18</v>
      </c>
      <c r="O618" s="24" t="s">
        <v>2453</v>
      </c>
      <c r="P618" s="7" t="s">
        <v>71</v>
      </c>
      <c r="Q618" s="7" t="s">
        <v>2281</v>
      </c>
      <c r="R618" s="30"/>
      <c r="S618" s="30"/>
      <c r="T618" s="30"/>
      <c r="U618" s="25" t="s">
        <v>2572</v>
      </c>
    </row>
    <row r="619" spans="1:21" x14ac:dyDescent="0.25">
      <c r="A619" s="8"/>
      <c r="B619" s="24">
        <v>616</v>
      </c>
      <c r="C619" s="24" t="s">
        <v>2461</v>
      </c>
      <c r="D619" s="24">
        <v>2021101</v>
      </c>
      <c r="E619" s="28" t="s">
        <v>2394</v>
      </c>
      <c r="F619" s="4">
        <v>30339</v>
      </c>
      <c r="G619" s="28">
        <v>40</v>
      </c>
      <c r="H619" s="28" t="s">
        <v>2563</v>
      </c>
      <c r="I619" s="26" t="s">
        <v>2079</v>
      </c>
      <c r="J619" s="26" t="s">
        <v>2182</v>
      </c>
      <c r="K619" s="7" t="s">
        <v>2277</v>
      </c>
      <c r="L619" s="34">
        <v>44897</v>
      </c>
      <c r="M619" s="7" t="s">
        <v>17</v>
      </c>
      <c r="N619" s="7" t="s">
        <v>18</v>
      </c>
      <c r="O619" s="24" t="s">
        <v>2453</v>
      </c>
      <c r="P619" s="7" t="s">
        <v>71</v>
      </c>
      <c r="Q619" s="7" t="s">
        <v>2282</v>
      </c>
      <c r="R619" s="30"/>
      <c r="S619" s="30"/>
      <c r="T619" s="30"/>
      <c r="U619" s="25" t="s">
        <v>2569</v>
      </c>
    </row>
    <row r="620" spans="1:21" x14ac:dyDescent="0.25">
      <c r="A620" s="8"/>
      <c r="B620" s="24">
        <v>617</v>
      </c>
      <c r="C620" s="24" t="s">
        <v>2461</v>
      </c>
      <c r="D620" s="24">
        <v>3773188</v>
      </c>
      <c r="E620" s="28" t="s">
        <v>2394</v>
      </c>
      <c r="F620" s="4">
        <v>30393</v>
      </c>
      <c r="G620" s="28">
        <v>40</v>
      </c>
      <c r="H620" s="28" t="s">
        <v>2563</v>
      </c>
      <c r="I620" s="26" t="s">
        <v>2080</v>
      </c>
      <c r="J620" s="26" t="s">
        <v>2183</v>
      </c>
      <c r="K620" s="7" t="s">
        <v>2277</v>
      </c>
      <c r="L620" s="34">
        <v>44897</v>
      </c>
      <c r="M620" s="7" t="s">
        <v>45</v>
      </c>
      <c r="N620" s="7" t="s">
        <v>18</v>
      </c>
      <c r="O620" s="24" t="s">
        <v>2453</v>
      </c>
      <c r="P620" s="7" t="s">
        <v>71</v>
      </c>
      <c r="Q620" s="7" t="s">
        <v>2283</v>
      </c>
      <c r="R620" s="30"/>
      <c r="S620" s="30"/>
      <c r="T620" s="30"/>
      <c r="U620" s="25" t="s">
        <v>2572</v>
      </c>
    </row>
    <row r="621" spans="1:21" x14ac:dyDescent="0.25">
      <c r="A621" s="8"/>
      <c r="B621" s="24">
        <v>618</v>
      </c>
      <c r="C621" s="24" t="s">
        <v>2461</v>
      </c>
      <c r="D621" s="24">
        <v>4984907</v>
      </c>
      <c r="E621" s="28" t="s">
        <v>2394</v>
      </c>
      <c r="F621" s="4">
        <v>30168</v>
      </c>
      <c r="G621" s="28">
        <v>40</v>
      </c>
      <c r="H621" s="28" t="s">
        <v>2563</v>
      </c>
      <c r="I621" s="26" t="s">
        <v>2081</v>
      </c>
      <c r="J621" s="26" t="s">
        <v>2184</v>
      </c>
      <c r="K621" s="7" t="s">
        <v>2277</v>
      </c>
      <c r="L621" s="34">
        <v>44897</v>
      </c>
      <c r="M621" s="7" t="s">
        <v>45</v>
      </c>
      <c r="N621" s="7" t="s">
        <v>18</v>
      </c>
      <c r="O621" s="24" t="s">
        <v>2453</v>
      </c>
      <c r="P621" s="7" t="s">
        <v>71</v>
      </c>
      <c r="Q621" s="7" t="s">
        <v>2284</v>
      </c>
      <c r="R621" s="30"/>
      <c r="S621" s="30"/>
      <c r="T621" s="30"/>
      <c r="U621" s="25" t="s">
        <v>2570</v>
      </c>
    </row>
    <row r="622" spans="1:21" x14ac:dyDescent="0.25">
      <c r="A622" s="8"/>
      <c r="B622" s="24">
        <v>619</v>
      </c>
      <c r="C622" s="24" t="s">
        <v>2461</v>
      </c>
      <c r="D622" s="24">
        <v>4003237</v>
      </c>
      <c r="E622" s="28" t="s">
        <v>2400</v>
      </c>
      <c r="F622" s="4">
        <v>30320</v>
      </c>
      <c r="G622" s="28">
        <v>40</v>
      </c>
      <c r="H622" s="28" t="s">
        <v>2563</v>
      </c>
      <c r="I622" s="26" t="s">
        <v>2082</v>
      </c>
      <c r="J622" s="26" t="s">
        <v>2185</v>
      </c>
      <c r="K622" s="7" t="s">
        <v>2437</v>
      </c>
      <c r="L622" s="34" t="s">
        <v>2438</v>
      </c>
      <c r="M622" s="7" t="s">
        <v>17</v>
      </c>
      <c r="N622" s="7" t="s">
        <v>18</v>
      </c>
      <c r="O622" s="24" t="s">
        <v>2455</v>
      </c>
      <c r="P622" s="7" t="s">
        <v>71</v>
      </c>
      <c r="Q622" s="7" t="s">
        <v>2285</v>
      </c>
      <c r="R622" s="30"/>
      <c r="S622" s="30"/>
      <c r="T622" s="30"/>
      <c r="U622" s="25" t="s">
        <v>2569</v>
      </c>
    </row>
    <row r="623" spans="1:21" x14ac:dyDescent="0.25">
      <c r="A623" s="8"/>
      <c r="B623" s="24">
        <v>620</v>
      </c>
      <c r="C623" s="24" t="s">
        <v>2461</v>
      </c>
      <c r="D623" s="24">
        <v>8486267</v>
      </c>
      <c r="E623" s="28" t="s">
        <v>2400</v>
      </c>
      <c r="F623" s="4">
        <v>28576</v>
      </c>
      <c r="G623" s="28">
        <v>45</v>
      </c>
      <c r="H623" s="28" t="s">
        <v>2563</v>
      </c>
      <c r="I623" s="26" t="s">
        <v>2083</v>
      </c>
      <c r="J623" s="26" t="s">
        <v>2186</v>
      </c>
      <c r="K623" s="7" t="s">
        <v>2277</v>
      </c>
      <c r="L623" s="34">
        <v>44897</v>
      </c>
      <c r="M623" s="7" t="s">
        <v>45</v>
      </c>
      <c r="N623" s="7" t="s">
        <v>18</v>
      </c>
      <c r="O623" s="24" t="s">
        <v>2453</v>
      </c>
      <c r="P623" s="7" t="s">
        <v>71</v>
      </c>
      <c r="Q623" s="7" t="s">
        <v>2286</v>
      </c>
      <c r="R623" s="30"/>
      <c r="S623" s="30"/>
      <c r="T623" s="30"/>
      <c r="U623" s="25" t="s">
        <v>2572</v>
      </c>
    </row>
    <row r="624" spans="1:21" x14ac:dyDescent="0.25">
      <c r="A624" s="8"/>
      <c r="B624" s="24">
        <v>621</v>
      </c>
      <c r="C624" s="24" t="s">
        <v>2461</v>
      </c>
      <c r="D624" s="24">
        <v>2482204</v>
      </c>
      <c r="E624" s="28" t="s">
        <v>2400</v>
      </c>
      <c r="F624" s="4">
        <v>30339</v>
      </c>
      <c r="G624" s="28">
        <v>40</v>
      </c>
      <c r="H624" s="28" t="s">
        <v>2563</v>
      </c>
      <c r="I624" s="26" t="s">
        <v>2084</v>
      </c>
      <c r="J624" s="26" t="s">
        <v>2187</v>
      </c>
      <c r="K624" s="7" t="s">
        <v>2277</v>
      </c>
      <c r="L624" s="34">
        <v>44897</v>
      </c>
      <c r="M624" s="7" t="s">
        <v>45</v>
      </c>
      <c r="N624" s="7" t="s">
        <v>18</v>
      </c>
      <c r="O624" s="24" t="s">
        <v>2453</v>
      </c>
      <c r="P624" s="7" t="s">
        <v>71</v>
      </c>
      <c r="Q624" s="7" t="s">
        <v>2287</v>
      </c>
      <c r="R624" s="30"/>
      <c r="S624" s="30"/>
      <c r="T624" s="30"/>
      <c r="U624" s="25" t="s">
        <v>2572</v>
      </c>
    </row>
    <row r="625" spans="1:21" x14ac:dyDescent="0.25">
      <c r="A625" s="8"/>
      <c r="B625" s="24">
        <v>622</v>
      </c>
      <c r="C625" s="24" t="s">
        <v>2461</v>
      </c>
      <c r="D625" s="24">
        <v>4567705</v>
      </c>
      <c r="E625" s="28" t="s">
        <v>2400</v>
      </c>
      <c r="F625" s="4">
        <v>30168</v>
      </c>
      <c r="G625" s="28">
        <v>40</v>
      </c>
      <c r="H625" s="28" t="s">
        <v>2563</v>
      </c>
      <c r="I625" s="26" t="s">
        <v>2085</v>
      </c>
      <c r="J625" s="26" t="s">
        <v>2188</v>
      </c>
      <c r="K625" s="7" t="s">
        <v>2277</v>
      </c>
      <c r="L625" s="34">
        <v>44897</v>
      </c>
      <c r="M625" s="7" t="s">
        <v>45</v>
      </c>
      <c r="N625" s="7" t="s">
        <v>18</v>
      </c>
      <c r="O625" s="24" t="s">
        <v>2453</v>
      </c>
      <c r="P625" s="7" t="s">
        <v>71</v>
      </c>
      <c r="Q625" s="7" t="s">
        <v>2528</v>
      </c>
      <c r="R625" s="30"/>
      <c r="S625" s="30"/>
      <c r="T625" s="30"/>
      <c r="U625" s="25" t="s">
        <v>2572</v>
      </c>
    </row>
    <row r="626" spans="1:21" x14ac:dyDescent="0.25">
      <c r="A626" s="8"/>
      <c r="B626" s="24">
        <v>623</v>
      </c>
      <c r="C626" s="24" t="s">
        <v>2461</v>
      </c>
      <c r="D626" s="24">
        <v>3415939</v>
      </c>
      <c r="E626" s="28" t="s">
        <v>2394</v>
      </c>
      <c r="F626" s="4">
        <v>30393</v>
      </c>
      <c r="G626" s="28">
        <v>40</v>
      </c>
      <c r="H626" s="28" t="s">
        <v>2563</v>
      </c>
      <c r="I626" s="26" t="s">
        <v>2086</v>
      </c>
      <c r="J626" s="26" t="s">
        <v>2189</v>
      </c>
      <c r="K626" s="7" t="s">
        <v>2277</v>
      </c>
      <c r="L626" s="34">
        <v>44897</v>
      </c>
      <c r="M626" s="7" t="s">
        <v>45</v>
      </c>
      <c r="N626" s="7" t="s">
        <v>18</v>
      </c>
      <c r="O626" s="24" t="s">
        <v>2453</v>
      </c>
      <c r="P626" s="7" t="s">
        <v>71</v>
      </c>
      <c r="Q626" s="7" t="s">
        <v>2288</v>
      </c>
      <c r="R626" s="30"/>
      <c r="S626" s="30"/>
      <c r="T626" s="30"/>
      <c r="U626" s="25" t="s">
        <v>2569</v>
      </c>
    </row>
    <row r="627" spans="1:21" x14ac:dyDescent="0.25">
      <c r="A627" s="8"/>
      <c r="B627" s="24">
        <v>624</v>
      </c>
      <c r="C627" s="24" t="s">
        <v>2461</v>
      </c>
      <c r="D627" s="24">
        <v>8300139</v>
      </c>
      <c r="E627" s="28" t="s">
        <v>2394</v>
      </c>
      <c r="F627" s="4">
        <v>28576</v>
      </c>
      <c r="G627" s="28">
        <v>45</v>
      </c>
      <c r="H627" s="28" t="s">
        <v>2563</v>
      </c>
      <c r="I627" s="26" t="s">
        <v>2087</v>
      </c>
      <c r="J627" s="26" t="s">
        <v>2190</v>
      </c>
      <c r="K627" s="7" t="s">
        <v>2277</v>
      </c>
      <c r="L627" s="34">
        <v>44897</v>
      </c>
      <c r="M627" s="7" t="s">
        <v>45</v>
      </c>
      <c r="N627" s="7" t="s">
        <v>18</v>
      </c>
      <c r="O627" s="24" t="s">
        <v>2453</v>
      </c>
      <c r="P627" s="7" t="s">
        <v>71</v>
      </c>
      <c r="Q627" s="7" t="s">
        <v>2289</v>
      </c>
      <c r="R627" s="30"/>
      <c r="S627" s="30"/>
      <c r="T627" s="30"/>
      <c r="U627" s="25" t="s">
        <v>2572</v>
      </c>
    </row>
    <row r="628" spans="1:21" x14ac:dyDescent="0.25">
      <c r="A628" s="8"/>
      <c r="B628" s="24">
        <v>625</v>
      </c>
      <c r="C628" s="24" t="s">
        <v>2461</v>
      </c>
      <c r="D628" s="24">
        <v>1169530</v>
      </c>
      <c r="E628" s="28" t="s">
        <v>2394</v>
      </c>
      <c r="F628" s="4">
        <v>25476</v>
      </c>
      <c r="G628" s="28">
        <v>53</v>
      </c>
      <c r="H628" s="28" t="s">
        <v>2564</v>
      </c>
      <c r="I628" s="26" t="s">
        <v>2088</v>
      </c>
      <c r="J628" s="26" t="s">
        <v>2191</v>
      </c>
      <c r="K628" s="7" t="s">
        <v>2277</v>
      </c>
      <c r="L628" s="34">
        <v>44897</v>
      </c>
      <c r="M628" s="7" t="s">
        <v>45</v>
      </c>
      <c r="N628" s="7" t="s">
        <v>18</v>
      </c>
      <c r="O628" s="24" t="s">
        <v>2453</v>
      </c>
      <c r="P628" s="7" t="s">
        <v>71</v>
      </c>
      <c r="Q628" s="7" t="s">
        <v>2290</v>
      </c>
      <c r="R628" s="30"/>
      <c r="S628" s="30"/>
      <c r="T628" s="30"/>
      <c r="U628" s="25" t="s">
        <v>2569</v>
      </c>
    </row>
    <row r="629" spans="1:21" x14ac:dyDescent="0.25">
      <c r="A629" s="8"/>
      <c r="B629" s="24">
        <v>626</v>
      </c>
      <c r="C629" s="24" t="s">
        <v>2461</v>
      </c>
      <c r="D629" s="24">
        <v>1091561</v>
      </c>
      <c r="E629" s="28" t="s">
        <v>2400</v>
      </c>
      <c r="F629" s="4">
        <v>25476</v>
      </c>
      <c r="G629" s="28">
        <v>53</v>
      </c>
      <c r="H629" s="28" t="s">
        <v>2564</v>
      </c>
      <c r="I629" s="26" t="s">
        <v>2089</v>
      </c>
      <c r="J629" s="26" t="s">
        <v>2192</v>
      </c>
      <c r="K629" s="7" t="s">
        <v>2277</v>
      </c>
      <c r="L629" s="34">
        <v>44897</v>
      </c>
      <c r="M629" s="7" t="s">
        <v>45</v>
      </c>
      <c r="N629" s="7" t="s">
        <v>18</v>
      </c>
      <c r="O629" s="24" t="s">
        <v>2453</v>
      </c>
      <c r="P629" s="7" t="s">
        <v>71</v>
      </c>
      <c r="Q629" s="7" t="s">
        <v>2291</v>
      </c>
      <c r="R629" s="30"/>
      <c r="S629" s="30"/>
      <c r="T629" s="30"/>
      <c r="U629" s="25" t="s">
        <v>2571</v>
      </c>
    </row>
    <row r="630" spans="1:21" x14ac:dyDescent="0.25">
      <c r="A630" s="8"/>
      <c r="B630" s="24">
        <v>627</v>
      </c>
      <c r="C630" s="24" t="s">
        <v>2461</v>
      </c>
      <c r="D630" s="24">
        <v>2084030</v>
      </c>
      <c r="E630" s="28" t="s">
        <v>2400</v>
      </c>
      <c r="F630" s="4">
        <v>30339</v>
      </c>
      <c r="G630" s="28">
        <v>40</v>
      </c>
      <c r="H630" s="28" t="s">
        <v>2563</v>
      </c>
      <c r="I630" s="26" t="s">
        <v>2090</v>
      </c>
      <c r="J630" s="26" t="s">
        <v>982</v>
      </c>
      <c r="K630" s="7" t="s">
        <v>2277</v>
      </c>
      <c r="L630" s="34">
        <v>44897</v>
      </c>
      <c r="M630" s="7" t="s">
        <v>45</v>
      </c>
      <c r="N630" s="7" t="s">
        <v>18</v>
      </c>
      <c r="O630" s="24" t="s">
        <v>2453</v>
      </c>
      <c r="P630" s="7" t="s">
        <v>71</v>
      </c>
      <c r="Q630" s="7" t="s">
        <v>2292</v>
      </c>
      <c r="R630" s="30"/>
      <c r="S630" s="30"/>
      <c r="T630" s="30"/>
      <c r="U630" s="25" t="s">
        <v>2569</v>
      </c>
    </row>
    <row r="631" spans="1:21" x14ac:dyDescent="0.25">
      <c r="A631" s="8"/>
      <c r="B631" s="24">
        <v>628</v>
      </c>
      <c r="C631" s="24" t="s">
        <v>2461</v>
      </c>
      <c r="D631" s="24">
        <v>5285227</v>
      </c>
      <c r="E631" s="28" t="s">
        <v>2400</v>
      </c>
      <c r="F631" s="4">
        <v>28576</v>
      </c>
      <c r="G631" s="28">
        <v>45</v>
      </c>
      <c r="H631" s="28" t="s">
        <v>2563</v>
      </c>
      <c r="I631" s="26" t="s">
        <v>2091</v>
      </c>
      <c r="J631" s="26" t="s">
        <v>1148</v>
      </c>
      <c r="K631" s="7" t="s">
        <v>2437</v>
      </c>
      <c r="L631" s="34" t="s">
        <v>2438</v>
      </c>
      <c r="M631" s="7" t="s">
        <v>45</v>
      </c>
      <c r="N631" s="7" t="s">
        <v>18</v>
      </c>
      <c r="O631" s="24" t="s">
        <v>2453</v>
      </c>
      <c r="P631" s="7" t="s">
        <v>71</v>
      </c>
      <c r="Q631" s="7" t="s">
        <v>2293</v>
      </c>
      <c r="R631" s="30"/>
      <c r="S631" s="30"/>
      <c r="T631" s="30"/>
      <c r="U631" s="25" t="s">
        <v>2572</v>
      </c>
    </row>
    <row r="632" spans="1:21" x14ac:dyDescent="0.25">
      <c r="A632" s="8"/>
      <c r="B632" s="24">
        <v>629</v>
      </c>
      <c r="C632" s="24" t="s">
        <v>2461</v>
      </c>
      <c r="D632" s="24">
        <v>4415199</v>
      </c>
      <c r="E632" s="28" t="s">
        <v>2400</v>
      </c>
      <c r="F632" s="4">
        <v>30168</v>
      </c>
      <c r="G632" s="28">
        <v>40</v>
      </c>
      <c r="H632" s="28" t="s">
        <v>2563</v>
      </c>
      <c r="I632" s="26" t="s">
        <v>2092</v>
      </c>
      <c r="J632" s="26" t="s">
        <v>2193</v>
      </c>
      <c r="K632" s="7" t="s">
        <v>2277</v>
      </c>
      <c r="L632" s="34">
        <v>44897</v>
      </c>
      <c r="M632" s="7" t="s">
        <v>45</v>
      </c>
      <c r="N632" s="7" t="s">
        <v>18</v>
      </c>
      <c r="O632" s="24" t="s">
        <v>2453</v>
      </c>
      <c r="P632" s="7" t="s">
        <v>71</v>
      </c>
      <c r="Q632" s="7" t="s">
        <v>2294</v>
      </c>
      <c r="R632" s="30"/>
      <c r="S632" s="30"/>
      <c r="T632" s="30"/>
      <c r="U632" s="25" t="s">
        <v>2572</v>
      </c>
    </row>
    <row r="633" spans="1:21" x14ac:dyDescent="0.25">
      <c r="A633" s="8"/>
      <c r="B633" s="24">
        <v>630</v>
      </c>
      <c r="C633" s="24" t="s">
        <v>2461</v>
      </c>
      <c r="D633" s="24">
        <v>1357396</v>
      </c>
      <c r="E633" s="28" t="s">
        <v>2400</v>
      </c>
      <c r="F633" s="4">
        <v>26611</v>
      </c>
      <c r="G633" s="28">
        <v>50</v>
      </c>
      <c r="H633" s="28" t="s">
        <v>2564</v>
      </c>
      <c r="I633" s="26" t="s">
        <v>2093</v>
      </c>
      <c r="J633" s="26" t="s">
        <v>2194</v>
      </c>
      <c r="K633" s="7" t="s">
        <v>2277</v>
      </c>
      <c r="L633" s="34">
        <v>44897</v>
      </c>
      <c r="M633" s="7" t="s">
        <v>45</v>
      </c>
      <c r="N633" s="7" t="s">
        <v>18</v>
      </c>
      <c r="O633" s="24" t="s">
        <v>2453</v>
      </c>
      <c r="P633" s="7" t="s">
        <v>71</v>
      </c>
      <c r="Q633" s="7" t="s">
        <v>2295</v>
      </c>
      <c r="R633" s="30"/>
      <c r="S633" s="30"/>
      <c r="T633" s="30"/>
      <c r="U633" s="25" t="s">
        <v>2569</v>
      </c>
    </row>
    <row r="634" spans="1:21" x14ac:dyDescent="0.25">
      <c r="A634" s="8"/>
      <c r="B634" s="24">
        <v>631</v>
      </c>
      <c r="C634" s="24" t="s">
        <v>2461</v>
      </c>
      <c r="D634" s="24">
        <v>2277464</v>
      </c>
      <c r="E634" s="28" t="s">
        <v>2400</v>
      </c>
      <c r="F634" s="4">
        <v>30339</v>
      </c>
      <c r="G634" s="28">
        <v>40</v>
      </c>
      <c r="H634" s="28" t="s">
        <v>2563</v>
      </c>
      <c r="I634" s="26" t="s">
        <v>2094</v>
      </c>
      <c r="J634" s="26" t="s">
        <v>2195</v>
      </c>
      <c r="K634" s="7" t="s">
        <v>2277</v>
      </c>
      <c r="L634" s="34">
        <v>44897</v>
      </c>
      <c r="M634" s="7" t="s">
        <v>45</v>
      </c>
      <c r="N634" s="7" t="s">
        <v>18</v>
      </c>
      <c r="O634" s="24" t="s">
        <v>2453</v>
      </c>
      <c r="P634" s="7" t="s">
        <v>71</v>
      </c>
      <c r="Q634" s="7" t="s">
        <v>2296</v>
      </c>
      <c r="R634" s="30"/>
      <c r="S634" s="30"/>
      <c r="T634" s="30"/>
      <c r="U634" s="25" t="s">
        <v>2572</v>
      </c>
    </row>
    <row r="635" spans="1:21" x14ac:dyDescent="0.25">
      <c r="A635" s="8"/>
      <c r="B635" s="24">
        <v>632</v>
      </c>
      <c r="C635" s="24" t="s">
        <v>2461</v>
      </c>
      <c r="D635" s="24">
        <v>1049002</v>
      </c>
      <c r="E635" s="28" t="s">
        <v>2394</v>
      </c>
      <c r="F635" s="4">
        <v>25476</v>
      </c>
      <c r="G635" s="28">
        <v>53</v>
      </c>
      <c r="H635" s="28" t="s">
        <v>2564</v>
      </c>
      <c r="I635" s="26" t="s">
        <v>2095</v>
      </c>
      <c r="J635" s="26" t="s">
        <v>2196</v>
      </c>
      <c r="K635" s="7" t="s">
        <v>2277</v>
      </c>
      <c r="L635" s="34">
        <v>44897</v>
      </c>
      <c r="M635" s="7" t="s">
        <v>45</v>
      </c>
      <c r="N635" s="7" t="s">
        <v>18</v>
      </c>
      <c r="O635" s="24" t="s">
        <v>2453</v>
      </c>
      <c r="P635" s="7" t="s">
        <v>71</v>
      </c>
      <c r="Q635" s="7" t="s">
        <v>2297</v>
      </c>
      <c r="R635" s="30"/>
      <c r="S635" s="30"/>
      <c r="T635" s="30"/>
      <c r="U635" s="25" t="s">
        <v>2572</v>
      </c>
    </row>
    <row r="636" spans="1:21" x14ac:dyDescent="0.25">
      <c r="A636" s="8"/>
      <c r="B636" s="24">
        <v>633</v>
      </c>
      <c r="C636" s="24" t="s">
        <v>2461</v>
      </c>
      <c r="D636" s="24">
        <v>1502941</v>
      </c>
      <c r="E636" s="28" t="s">
        <v>2394</v>
      </c>
      <c r="F636" s="4">
        <v>30339</v>
      </c>
      <c r="G636" s="28">
        <v>40</v>
      </c>
      <c r="H636" s="28" t="s">
        <v>2563</v>
      </c>
      <c r="I636" s="26" t="s">
        <v>2096</v>
      </c>
      <c r="J636" s="26" t="s">
        <v>2197</v>
      </c>
      <c r="K636" s="7" t="s">
        <v>2277</v>
      </c>
      <c r="L636" s="34">
        <v>44897</v>
      </c>
      <c r="M636" s="7" t="s">
        <v>45</v>
      </c>
      <c r="N636" s="7" t="s">
        <v>18</v>
      </c>
      <c r="O636" s="24" t="s">
        <v>2453</v>
      </c>
      <c r="P636" s="7" t="s">
        <v>71</v>
      </c>
      <c r="Q636" s="7" t="s">
        <v>2298</v>
      </c>
      <c r="R636" s="30"/>
      <c r="S636" s="30"/>
      <c r="T636" s="30"/>
      <c r="U636" s="25" t="s">
        <v>2572</v>
      </c>
    </row>
    <row r="637" spans="1:21" x14ac:dyDescent="0.25">
      <c r="A637" s="8"/>
      <c r="B637" s="24">
        <v>634</v>
      </c>
      <c r="C637" s="24" t="s">
        <v>2461</v>
      </c>
      <c r="D637" s="24">
        <v>7825643</v>
      </c>
      <c r="E637" s="28" t="s">
        <v>2400</v>
      </c>
      <c r="F637" s="4">
        <v>28576</v>
      </c>
      <c r="G637" s="28">
        <v>45</v>
      </c>
      <c r="H637" s="28" t="s">
        <v>2563</v>
      </c>
      <c r="I637" s="26" t="s">
        <v>2097</v>
      </c>
      <c r="J637" s="26" t="s">
        <v>2198</v>
      </c>
      <c r="K637" s="7" t="s">
        <v>2277</v>
      </c>
      <c r="L637" s="34">
        <v>44897</v>
      </c>
      <c r="M637" s="7" t="s">
        <v>45</v>
      </c>
      <c r="N637" s="7" t="s">
        <v>18</v>
      </c>
      <c r="O637" s="24" t="s">
        <v>2453</v>
      </c>
      <c r="P637" s="7" t="s">
        <v>71</v>
      </c>
      <c r="Q637" s="7" t="s">
        <v>2299</v>
      </c>
      <c r="R637" s="30"/>
      <c r="S637" s="30"/>
      <c r="T637" s="30"/>
      <c r="U637" s="25" t="s">
        <v>2572</v>
      </c>
    </row>
    <row r="638" spans="1:21" x14ac:dyDescent="0.25">
      <c r="A638" s="8"/>
      <c r="B638" s="24">
        <v>635</v>
      </c>
      <c r="C638" s="24" t="s">
        <v>2461</v>
      </c>
      <c r="D638" s="24">
        <v>2336532</v>
      </c>
      <c r="E638" s="28" t="s">
        <v>2394</v>
      </c>
      <c r="F638" s="4">
        <v>30339</v>
      </c>
      <c r="G638" s="28">
        <v>40</v>
      </c>
      <c r="H638" s="28" t="s">
        <v>2563</v>
      </c>
      <c r="I638" s="26" t="s">
        <v>2098</v>
      </c>
      <c r="J638" s="26" t="s">
        <v>2199</v>
      </c>
      <c r="K638" s="7" t="s">
        <v>2277</v>
      </c>
      <c r="L638" s="34">
        <v>44897</v>
      </c>
      <c r="M638" s="7" t="s">
        <v>45</v>
      </c>
      <c r="N638" s="7" t="s">
        <v>18</v>
      </c>
      <c r="O638" s="24" t="s">
        <v>2453</v>
      </c>
      <c r="P638" s="7" t="s">
        <v>71</v>
      </c>
      <c r="Q638" s="7" t="s">
        <v>2300</v>
      </c>
      <c r="R638" s="30"/>
      <c r="S638" s="30"/>
      <c r="T638" s="30"/>
      <c r="U638" s="25" t="s">
        <v>2572</v>
      </c>
    </row>
    <row r="639" spans="1:21" x14ac:dyDescent="0.25">
      <c r="A639" s="8"/>
      <c r="B639" s="24">
        <v>636</v>
      </c>
      <c r="C639" s="24" t="s">
        <v>2461</v>
      </c>
      <c r="D639" s="24">
        <v>2237678</v>
      </c>
      <c r="E639" s="28" t="s">
        <v>2400</v>
      </c>
      <c r="F639" s="4">
        <v>30339</v>
      </c>
      <c r="G639" s="28">
        <v>40</v>
      </c>
      <c r="H639" s="28" t="s">
        <v>2563</v>
      </c>
      <c r="I639" s="26" t="s">
        <v>2099</v>
      </c>
      <c r="J639" s="26" t="s">
        <v>2200</v>
      </c>
      <c r="K639" s="7" t="s">
        <v>2277</v>
      </c>
      <c r="L639" s="34">
        <v>44897</v>
      </c>
      <c r="M639" s="7" t="s">
        <v>45</v>
      </c>
      <c r="N639" s="7" t="s">
        <v>18</v>
      </c>
      <c r="O639" s="24" t="s">
        <v>2455</v>
      </c>
      <c r="P639" s="7" t="s">
        <v>71</v>
      </c>
      <c r="Q639" s="7" t="s">
        <v>2301</v>
      </c>
      <c r="R639" s="30"/>
      <c r="S639" s="30"/>
      <c r="T639" s="30"/>
      <c r="U639" s="25" t="s">
        <v>2570</v>
      </c>
    </row>
    <row r="640" spans="1:21" x14ac:dyDescent="0.25">
      <c r="A640" s="8"/>
      <c r="B640" s="24">
        <v>637</v>
      </c>
      <c r="C640" s="24" t="s">
        <v>2461</v>
      </c>
      <c r="D640" s="24">
        <v>3629036</v>
      </c>
      <c r="E640" s="28" t="s">
        <v>2394</v>
      </c>
      <c r="F640" s="4">
        <v>30393</v>
      </c>
      <c r="G640" s="28">
        <v>40</v>
      </c>
      <c r="H640" s="28" t="s">
        <v>2563</v>
      </c>
      <c r="I640" s="26" t="s">
        <v>2100</v>
      </c>
      <c r="J640" s="26" t="s">
        <v>2201</v>
      </c>
      <c r="K640" s="7" t="s">
        <v>2277</v>
      </c>
      <c r="L640" s="34">
        <v>44897</v>
      </c>
      <c r="M640" s="7" t="s">
        <v>45</v>
      </c>
      <c r="N640" s="7" t="s">
        <v>18</v>
      </c>
      <c r="O640" s="24" t="s">
        <v>2453</v>
      </c>
      <c r="P640" s="7" t="s">
        <v>71</v>
      </c>
      <c r="Q640" s="7" t="s">
        <v>2302</v>
      </c>
      <c r="R640" s="30"/>
      <c r="S640" s="30"/>
      <c r="T640" s="30"/>
      <c r="U640" s="25" t="s">
        <v>2570</v>
      </c>
    </row>
    <row r="641" spans="1:21" x14ac:dyDescent="0.25">
      <c r="A641" s="8"/>
      <c r="B641" s="24">
        <v>638</v>
      </c>
      <c r="C641" s="24" t="s">
        <v>2461</v>
      </c>
      <c r="D641" s="24">
        <v>1387290</v>
      </c>
      <c r="E641" s="28" t="s">
        <v>2394</v>
      </c>
      <c r="F641" s="4">
        <v>26611</v>
      </c>
      <c r="G641" s="28">
        <v>50</v>
      </c>
      <c r="H641" s="28" t="s">
        <v>2564</v>
      </c>
      <c r="I641" s="26" t="s">
        <v>2101</v>
      </c>
      <c r="J641" s="26" t="s">
        <v>2202</v>
      </c>
      <c r="K641" s="7" t="s">
        <v>2277</v>
      </c>
      <c r="L641" s="34">
        <v>44897</v>
      </c>
      <c r="M641" s="7" t="s">
        <v>45</v>
      </c>
      <c r="N641" s="7" t="s">
        <v>18</v>
      </c>
      <c r="O641" s="24" t="s">
        <v>2453</v>
      </c>
      <c r="P641" s="7" t="s">
        <v>71</v>
      </c>
      <c r="Q641" s="7" t="s">
        <v>2303</v>
      </c>
      <c r="R641" s="30"/>
      <c r="S641" s="30"/>
      <c r="T641" s="30"/>
      <c r="U641" s="25" t="s">
        <v>2569</v>
      </c>
    </row>
    <row r="642" spans="1:21" x14ac:dyDescent="0.25">
      <c r="A642" s="8"/>
      <c r="B642" s="24">
        <v>639</v>
      </c>
      <c r="C642" s="24" t="s">
        <v>2461</v>
      </c>
      <c r="D642" s="24">
        <v>356365</v>
      </c>
      <c r="E642" s="28" t="s">
        <v>2394</v>
      </c>
      <c r="F642" s="4">
        <v>19018</v>
      </c>
      <c r="G642" s="28">
        <v>71</v>
      </c>
      <c r="H642" s="28" t="s">
        <v>2565</v>
      </c>
      <c r="I642" s="26" t="s">
        <v>2102</v>
      </c>
      <c r="J642" s="26" t="s">
        <v>2203</v>
      </c>
      <c r="K642" s="7" t="s">
        <v>2277</v>
      </c>
      <c r="L642" s="34">
        <v>44897</v>
      </c>
      <c r="M642" s="7" t="s">
        <v>45</v>
      </c>
      <c r="N642" s="7" t="s">
        <v>18</v>
      </c>
      <c r="O642" s="24" t="s">
        <v>2453</v>
      </c>
      <c r="P642" s="7" t="s">
        <v>71</v>
      </c>
      <c r="Q642" s="7" t="s">
        <v>2529</v>
      </c>
      <c r="R642" s="30"/>
      <c r="S642" s="30"/>
      <c r="T642" s="30"/>
      <c r="U642" s="25" t="s">
        <v>2572</v>
      </c>
    </row>
    <row r="643" spans="1:21" x14ac:dyDescent="0.25">
      <c r="A643" s="8"/>
      <c r="B643" s="24">
        <v>640</v>
      </c>
      <c r="C643" s="24" t="s">
        <v>2461</v>
      </c>
      <c r="D643" s="24">
        <v>3702543</v>
      </c>
      <c r="E643" s="28" t="s">
        <v>2394</v>
      </c>
      <c r="F643" s="4">
        <v>30393</v>
      </c>
      <c r="G643" s="28">
        <v>40</v>
      </c>
      <c r="H643" s="28" t="s">
        <v>2563</v>
      </c>
      <c r="I643" s="26" t="s">
        <v>2103</v>
      </c>
      <c r="J643" s="26" t="s">
        <v>2204</v>
      </c>
      <c r="K643" s="7" t="s">
        <v>2277</v>
      </c>
      <c r="L643" s="34">
        <v>44897</v>
      </c>
      <c r="M643" s="7" t="s">
        <v>45</v>
      </c>
      <c r="N643" s="7" t="s">
        <v>18</v>
      </c>
      <c r="O643" s="24" t="s">
        <v>2453</v>
      </c>
      <c r="P643" s="7" t="s">
        <v>71</v>
      </c>
      <c r="Q643" s="7" t="s">
        <v>2304</v>
      </c>
      <c r="R643" s="30"/>
      <c r="S643" s="30"/>
      <c r="T643" s="30"/>
      <c r="U643" s="25" t="s">
        <v>2572</v>
      </c>
    </row>
    <row r="644" spans="1:21" x14ac:dyDescent="0.25">
      <c r="A644" s="8"/>
      <c r="B644" s="24">
        <v>641</v>
      </c>
      <c r="C644" s="24" t="s">
        <v>2461</v>
      </c>
      <c r="D644" s="24">
        <v>4994946</v>
      </c>
      <c r="E644" s="28" t="s">
        <v>2400</v>
      </c>
      <c r="F644" s="4">
        <v>30168</v>
      </c>
      <c r="G644" s="28">
        <v>40</v>
      </c>
      <c r="H644" s="28" t="s">
        <v>2563</v>
      </c>
      <c r="I644" s="26" t="s">
        <v>2104</v>
      </c>
      <c r="J644" s="26" t="s">
        <v>2205</v>
      </c>
      <c r="K644" s="7" t="s">
        <v>2277</v>
      </c>
      <c r="L644" s="34">
        <v>44897</v>
      </c>
      <c r="M644" s="7" t="s">
        <v>45</v>
      </c>
      <c r="N644" s="7" t="s">
        <v>18</v>
      </c>
      <c r="O644" s="24" t="s">
        <v>2453</v>
      </c>
      <c r="P644" s="7" t="s">
        <v>71</v>
      </c>
      <c r="Q644" s="7" t="s">
        <v>2305</v>
      </c>
      <c r="R644" s="30"/>
      <c r="S644" s="30"/>
      <c r="T644" s="30"/>
      <c r="U644" s="25" t="s">
        <v>2572</v>
      </c>
    </row>
    <row r="645" spans="1:21" x14ac:dyDescent="0.25">
      <c r="A645" s="8"/>
      <c r="B645" s="24">
        <v>642</v>
      </c>
      <c r="C645" s="24" t="s">
        <v>2461</v>
      </c>
      <c r="D645" s="24">
        <v>1348533</v>
      </c>
      <c r="E645" s="28" t="s">
        <v>2394</v>
      </c>
      <c r="F645" s="4">
        <v>26611</v>
      </c>
      <c r="G645" s="28">
        <v>50</v>
      </c>
      <c r="H645" s="28" t="s">
        <v>2564</v>
      </c>
      <c r="I645" s="26" t="s">
        <v>2105</v>
      </c>
      <c r="J645" s="26" t="s">
        <v>2206</v>
      </c>
      <c r="K645" s="7" t="s">
        <v>2277</v>
      </c>
      <c r="L645" s="34">
        <v>44897</v>
      </c>
      <c r="M645" s="7" t="s">
        <v>45</v>
      </c>
      <c r="N645" s="7" t="s">
        <v>18</v>
      </c>
      <c r="O645" s="24" t="s">
        <v>2453</v>
      </c>
      <c r="P645" s="7" t="s">
        <v>71</v>
      </c>
      <c r="Q645" s="7" t="s">
        <v>2306</v>
      </c>
      <c r="R645" s="30"/>
      <c r="S645" s="30"/>
      <c r="T645" s="30"/>
      <c r="U645" s="25" t="s">
        <v>2569</v>
      </c>
    </row>
    <row r="646" spans="1:21" x14ac:dyDescent="0.25">
      <c r="A646" s="8"/>
      <c r="B646" s="24">
        <v>643</v>
      </c>
      <c r="C646" s="24" t="s">
        <v>2461</v>
      </c>
      <c r="D646" s="24">
        <v>3544259</v>
      </c>
      <c r="E646" s="28" t="s">
        <v>2400</v>
      </c>
      <c r="F646" s="4">
        <v>30393</v>
      </c>
      <c r="G646" s="28">
        <v>40</v>
      </c>
      <c r="H646" s="28" t="s">
        <v>2563</v>
      </c>
      <c r="I646" s="26" t="s">
        <v>2106</v>
      </c>
      <c r="J646" s="26" t="s">
        <v>2207</v>
      </c>
      <c r="K646" s="7" t="s">
        <v>2277</v>
      </c>
      <c r="L646" s="34">
        <v>44897</v>
      </c>
      <c r="M646" s="7" t="s">
        <v>45</v>
      </c>
      <c r="N646" s="7" t="s">
        <v>18</v>
      </c>
      <c r="O646" s="24" t="s">
        <v>2453</v>
      </c>
      <c r="P646" s="7" t="s">
        <v>71</v>
      </c>
      <c r="Q646" s="7" t="s">
        <v>2307</v>
      </c>
      <c r="R646" s="30"/>
      <c r="S646" s="30"/>
      <c r="T646" s="30"/>
      <c r="U646" s="25" t="s">
        <v>2572</v>
      </c>
    </row>
    <row r="647" spans="1:21" x14ac:dyDescent="0.25">
      <c r="A647" s="8"/>
      <c r="B647" s="24">
        <v>644</v>
      </c>
      <c r="C647" s="24" t="s">
        <v>2461</v>
      </c>
      <c r="D647" s="24">
        <v>1388838</v>
      </c>
      <c r="E647" s="28" t="s">
        <v>2400</v>
      </c>
      <c r="F647" s="4">
        <v>26611</v>
      </c>
      <c r="G647" s="28">
        <v>50</v>
      </c>
      <c r="H647" s="28" t="s">
        <v>2564</v>
      </c>
      <c r="I647" s="26" t="s">
        <v>2107</v>
      </c>
      <c r="J647" s="26" t="s">
        <v>2208</v>
      </c>
      <c r="K647" s="7" t="s">
        <v>2277</v>
      </c>
      <c r="L647" s="34">
        <v>44897</v>
      </c>
      <c r="M647" s="7" t="s">
        <v>45</v>
      </c>
      <c r="N647" s="7" t="s">
        <v>18</v>
      </c>
      <c r="O647" s="24" t="s">
        <v>2453</v>
      </c>
      <c r="P647" s="7" t="s">
        <v>71</v>
      </c>
      <c r="Q647" s="7" t="s">
        <v>2308</v>
      </c>
      <c r="R647" s="30"/>
      <c r="S647" s="30"/>
      <c r="T647" s="30"/>
      <c r="U647" s="25" t="s">
        <v>2572</v>
      </c>
    </row>
    <row r="648" spans="1:21" x14ac:dyDescent="0.25">
      <c r="A648" s="8"/>
      <c r="B648" s="24">
        <v>645</v>
      </c>
      <c r="C648" s="24" t="s">
        <v>2461</v>
      </c>
      <c r="D648" s="24">
        <v>3531481</v>
      </c>
      <c r="E648" s="28" t="s">
        <v>2400</v>
      </c>
      <c r="F648" s="4">
        <v>30393</v>
      </c>
      <c r="G648" s="28">
        <v>40</v>
      </c>
      <c r="H648" s="28" t="s">
        <v>2563</v>
      </c>
      <c r="I648" s="26" t="s">
        <v>2108</v>
      </c>
      <c r="J648" s="26" t="s">
        <v>2209</v>
      </c>
      <c r="K648" s="7" t="s">
        <v>2277</v>
      </c>
      <c r="L648" s="34">
        <v>44897</v>
      </c>
      <c r="M648" s="7" t="s">
        <v>45</v>
      </c>
      <c r="N648" s="7" t="s">
        <v>18</v>
      </c>
      <c r="O648" s="24" t="s">
        <v>2453</v>
      </c>
      <c r="P648" s="7" t="s">
        <v>71</v>
      </c>
      <c r="Q648" s="7" t="s">
        <v>2530</v>
      </c>
      <c r="R648" s="30"/>
      <c r="S648" s="30"/>
      <c r="T648" s="30"/>
      <c r="U648" s="25" t="s">
        <v>2572</v>
      </c>
    </row>
    <row r="649" spans="1:21" x14ac:dyDescent="0.25">
      <c r="A649" s="8"/>
      <c r="B649" s="24">
        <v>646</v>
      </c>
      <c r="C649" s="24" t="s">
        <v>2461</v>
      </c>
      <c r="D649" s="24">
        <v>3186493</v>
      </c>
      <c r="E649" s="28" t="s">
        <v>2394</v>
      </c>
      <c r="F649" s="4">
        <v>30393</v>
      </c>
      <c r="G649" s="28">
        <v>40</v>
      </c>
      <c r="H649" s="28" t="s">
        <v>2563</v>
      </c>
      <c r="I649" s="26" t="s">
        <v>2109</v>
      </c>
      <c r="J649" s="26" t="s">
        <v>2210</v>
      </c>
      <c r="K649" s="7" t="s">
        <v>2277</v>
      </c>
      <c r="L649" s="34">
        <v>44897</v>
      </c>
      <c r="M649" s="7" t="s">
        <v>45</v>
      </c>
      <c r="N649" s="7" t="s">
        <v>18</v>
      </c>
      <c r="O649" s="24" t="s">
        <v>2453</v>
      </c>
      <c r="P649" s="7" t="s">
        <v>71</v>
      </c>
      <c r="Q649" s="7" t="s">
        <v>2309</v>
      </c>
      <c r="R649" s="30"/>
      <c r="S649" s="30"/>
      <c r="T649" s="30"/>
      <c r="U649" s="25" t="s">
        <v>2569</v>
      </c>
    </row>
    <row r="650" spans="1:21" x14ac:dyDescent="0.25">
      <c r="A650" s="8"/>
      <c r="B650" s="24">
        <v>647</v>
      </c>
      <c r="C650" s="24" t="s">
        <v>2461</v>
      </c>
      <c r="D650" s="24">
        <v>3216308</v>
      </c>
      <c r="E650" s="28" t="s">
        <v>2394</v>
      </c>
      <c r="F650" s="4">
        <v>30393</v>
      </c>
      <c r="G650" s="28">
        <v>40</v>
      </c>
      <c r="H650" s="28" t="s">
        <v>2563</v>
      </c>
      <c r="I650" s="26" t="s">
        <v>2110</v>
      </c>
      <c r="J650" s="26" t="s">
        <v>2211</v>
      </c>
      <c r="K650" s="7" t="s">
        <v>2277</v>
      </c>
      <c r="L650" s="34">
        <v>44897</v>
      </c>
      <c r="M650" s="7" t="s">
        <v>45</v>
      </c>
      <c r="N650" s="7" t="s">
        <v>18</v>
      </c>
      <c r="O650" s="24" t="s">
        <v>2453</v>
      </c>
      <c r="P650" s="7" t="s">
        <v>71</v>
      </c>
      <c r="Q650" s="7" t="s">
        <v>2310</v>
      </c>
      <c r="R650" s="30"/>
      <c r="S650" s="30"/>
      <c r="T650" s="30"/>
      <c r="U650" s="25" t="s">
        <v>2571</v>
      </c>
    </row>
    <row r="651" spans="1:21" x14ac:dyDescent="0.25">
      <c r="A651" s="8"/>
      <c r="B651" s="24">
        <v>648</v>
      </c>
      <c r="C651" s="24" t="s">
        <v>2461</v>
      </c>
      <c r="D651" s="24">
        <v>1731606</v>
      </c>
      <c r="E651" s="28" t="s">
        <v>2394</v>
      </c>
      <c r="F651" s="4">
        <v>30339</v>
      </c>
      <c r="G651" s="28">
        <v>40</v>
      </c>
      <c r="H651" s="28" t="s">
        <v>2563</v>
      </c>
      <c r="I651" s="26" t="s">
        <v>2111</v>
      </c>
      <c r="J651" s="26" t="s">
        <v>2212</v>
      </c>
      <c r="K651" s="7" t="s">
        <v>2277</v>
      </c>
      <c r="L651" s="34">
        <v>44897</v>
      </c>
      <c r="M651" s="7" t="s">
        <v>45</v>
      </c>
      <c r="N651" s="7" t="s">
        <v>18</v>
      </c>
      <c r="O651" s="24" t="s">
        <v>2453</v>
      </c>
      <c r="P651" s="7" t="s">
        <v>71</v>
      </c>
      <c r="Q651" s="7" t="s">
        <v>2311</v>
      </c>
      <c r="R651" s="30"/>
      <c r="S651" s="30"/>
      <c r="T651" s="30"/>
      <c r="U651" s="25" t="s">
        <v>2572</v>
      </c>
    </row>
    <row r="652" spans="1:21" x14ac:dyDescent="0.25">
      <c r="A652" s="8"/>
      <c r="B652" s="24">
        <v>649</v>
      </c>
      <c r="C652" s="24" t="s">
        <v>2461</v>
      </c>
      <c r="D652" s="24">
        <v>4285415</v>
      </c>
      <c r="E652" s="28" t="s">
        <v>2394</v>
      </c>
      <c r="F652" s="4">
        <v>30168</v>
      </c>
      <c r="G652" s="28">
        <v>40</v>
      </c>
      <c r="H652" s="28" t="s">
        <v>2563</v>
      </c>
      <c r="I652" s="26" t="s">
        <v>2112</v>
      </c>
      <c r="J652" s="26" t="s">
        <v>2213</v>
      </c>
      <c r="K652" s="7" t="s">
        <v>2277</v>
      </c>
      <c r="L652" s="34">
        <v>44897</v>
      </c>
      <c r="M652" s="7" t="s">
        <v>45</v>
      </c>
      <c r="N652" s="7" t="s">
        <v>18</v>
      </c>
      <c r="O652" s="24" t="s">
        <v>2453</v>
      </c>
      <c r="P652" s="7" t="s">
        <v>71</v>
      </c>
      <c r="Q652" s="7" t="s">
        <v>2312</v>
      </c>
      <c r="R652" s="30"/>
      <c r="S652" s="30"/>
      <c r="T652" s="30"/>
      <c r="U652" s="25" t="s">
        <v>2572</v>
      </c>
    </row>
    <row r="653" spans="1:21" x14ac:dyDescent="0.25">
      <c r="A653" s="8"/>
      <c r="B653" s="24">
        <v>650</v>
      </c>
      <c r="C653" s="24" t="s">
        <v>2461</v>
      </c>
      <c r="D653" s="24">
        <v>3709830</v>
      </c>
      <c r="E653" s="28" t="s">
        <v>2400</v>
      </c>
      <c r="F653" s="4">
        <v>30393</v>
      </c>
      <c r="G653" s="28">
        <v>40</v>
      </c>
      <c r="H653" s="28" t="s">
        <v>2563</v>
      </c>
      <c r="I653" s="26" t="s">
        <v>2113</v>
      </c>
      <c r="J653" s="26" t="s">
        <v>318</v>
      </c>
      <c r="K653" s="7" t="s">
        <v>2277</v>
      </c>
      <c r="L653" s="34">
        <v>44897</v>
      </c>
      <c r="M653" s="7" t="s">
        <v>17</v>
      </c>
      <c r="N653" s="7" t="s">
        <v>18</v>
      </c>
      <c r="O653" s="24" t="s">
        <v>2453</v>
      </c>
      <c r="P653" s="7" t="s">
        <v>71</v>
      </c>
      <c r="Q653" s="7" t="s">
        <v>2313</v>
      </c>
      <c r="R653" s="30"/>
      <c r="S653" s="30"/>
      <c r="T653" s="30"/>
      <c r="U653" s="25" t="s">
        <v>2569</v>
      </c>
    </row>
    <row r="654" spans="1:21" x14ac:dyDescent="0.25">
      <c r="A654" s="8"/>
      <c r="B654" s="24">
        <v>651</v>
      </c>
      <c r="C654" s="24" t="s">
        <v>2461</v>
      </c>
      <c r="D654" s="24">
        <v>860383</v>
      </c>
      <c r="E654" s="28" t="s">
        <v>2400</v>
      </c>
      <c r="F654" s="4">
        <v>23711</v>
      </c>
      <c r="G654" s="28">
        <v>58</v>
      </c>
      <c r="H654" s="28" t="s">
        <v>2564</v>
      </c>
      <c r="I654" s="26" t="s">
        <v>2114</v>
      </c>
      <c r="J654" s="26" t="s">
        <v>2214</v>
      </c>
      <c r="K654" s="7" t="s">
        <v>2277</v>
      </c>
      <c r="L654" s="34">
        <v>44897</v>
      </c>
      <c r="M654" s="7" t="s">
        <v>45</v>
      </c>
      <c r="N654" s="7" t="s">
        <v>18</v>
      </c>
      <c r="O654" s="24" t="s">
        <v>2453</v>
      </c>
      <c r="P654" s="7" t="s">
        <v>71</v>
      </c>
      <c r="Q654" s="7" t="s">
        <v>2314</v>
      </c>
      <c r="R654" s="30"/>
      <c r="S654" s="30"/>
      <c r="T654" s="30"/>
      <c r="U654" s="25" t="s">
        <v>2572</v>
      </c>
    </row>
    <row r="655" spans="1:21" x14ac:dyDescent="0.25">
      <c r="A655" s="8"/>
      <c r="B655" s="24">
        <v>652</v>
      </c>
      <c r="C655" s="24" t="s">
        <v>2461</v>
      </c>
      <c r="D655" s="24">
        <v>1119200</v>
      </c>
      <c r="E655" s="28" t="s">
        <v>2394</v>
      </c>
      <c r="F655" s="4">
        <v>25476</v>
      </c>
      <c r="G655" s="28">
        <v>53</v>
      </c>
      <c r="H655" s="28" t="s">
        <v>2564</v>
      </c>
      <c r="I655" s="26" t="s">
        <v>2115</v>
      </c>
      <c r="J655" s="26" t="s">
        <v>2215</v>
      </c>
      <c r="K655" s="7" t="s">
        <v>2277</v>
      </c>
      <c r="L655" s="34">
        <v>44897</v>
      </c>
      <c r="M655" s="7" t="s">
        <v>45</v>
      </c>
      <c r="N655" s="7" t="s">
        <v>18</v>
      </c>
      <c r="O655" s="24" t="s">
        <v>2453</v>
      </c>
      <c r="P655" s="7" t="s">
        <v>71</v>
      </c>
      <c r="Q655" s="7" t="s">
        <v>2315</v>
      </c>
      <c r="R655" s="30"/>
      <c r="S655" s="30"/>
      <c r="T655" s="30"/>
      <c r="U655" s="25" t="s">
        <v>2572</v>
      </c>
    </row>
    <row r="656" spans="1:21" x14ac:dyDescent="0.25">
      <c r="A656" s="8"/>
      <c r="B656" s="24">
        <v>653</v>
      </c>
      <c r="C656" s="24" t="s">
        <v>2461</v>
      </c>
      <c r="D656" s="24">
        <v>3837272</v>
      </c>
      <c r="E656" s="28" t="s">
        <v>2400</v>
      </c>
      <c r="F656" s="4">
        <v>30393</v>
      </c>
      <c r="G656" s="28">
        <v>40</v>
      </c>
      <c r="H656" s="28" t="s">
        <v>2563</v>
      </c>
      <c r="I656" s="26" t="s">
        <v>2116</v>
      </c>
      <c r="J656" s="26" t="s">
        <v>2216</v>
      </c>
      <c r="K656" s="7" t="s">
        <v>2277</v>
      </c>
      <c r="L656" s="34">
        <v>44897</v>
      </c>
      <c r="M656" s="7" t="s">
        <v>45</v>
      </c>
      <c r="N656" s="7" t="s">
        <v>18</v>
      </c>
      <c r="O656" s="24" t="s">
        <v>2453</v>
      </c>
      <c r="P656" s="7" t="s">
        <v>71</v>
      </c>
      <c r="Q656" s="7" t="s">
        <v>2316</v>
      </c>
      <c r="R656" s="30"/>
      <c r="S656" s="30"/>
      <c r="T656" s="30"/>
      <c r="U656" s="25" t="s">
        <v>2572</v>
      </c>
    </row>
    <row r="657" spans="1:21" x14ac:dyDescent="0.25">
      <c r="A657" s="8"/>
      <c r="B657" s="24">
        <v>654</v>
      </c>
      <c r="C657" s="24" t="s">
        <v>2461</v>
      </c>
      <c r="D657" s="24">
        <v>1663100</v>
      </c>
      <c r="E657" s="28" t="s">
        <v>2394</v>
      </c>
      <c r="F657" s="4">
        <v>30339</v>
      </c>
      <c r="G657" s="28">
        <v>40</v>
      </c>
      <c r="H657" s="28" t="s">
        <v>2563</v>
      </c>
      <c r="I657" s="26" t="s">
        <v>2117</v>
      </c>
      <c r="J657" s="26" t="s">
        <v>2217</v>
      </c>
      <c r="K657" s="7" t="s">
        <v>2277</v>
      </c>
      <c r="L657" s="34">
        <v>44897</v>
      </c>
      <c r="M657" s="7" t="s">
        <v>45</v>
      </c>
      <c r="N657" s="7" t="s">
        <v>18</v>
      </c>
      <c r="O657" s="24" t="s">
        <v>2453</v>
      </c>
      <c r="P657" s="7" t="s">
        <v>71</v>
      </c>
      <c r="Q657" s="7" t="s">
        <v>2317</v>
      </c>
      <c r="R657" s="30"/>
      <c r="S657" s="30"/>
      <c r="T657" s="30"/>
      <c r="U657" s="25" t="s">
        <v>2572</v>
      </c>
    </row>
    <row r="658" spans="1:21" x14ac:dyDescent="0.25">
      <c r="A658" s="8"/>
      <c r="B658" s="24">
        <v>655</v>
      </c>
      <c r="C658" s="24" t="s">
        <v>2461</v>
      </c>
      <c r="D658" s="24">
        <v>4686884</v>
      </c>
      <c r="E658" s="28" t="s">
        <v>2394</v>
      </c>
      <c r="F658" s="4">
        <v>30168</v>
      </c>
      <c r="G658" s="28">
        <v>40</v>
      </c>
      <c r="H658" s="28" t="s">
        <v>2563</v>
      </c>
      <c r="I658" s="26" t="s">
        <v>2118</v>
      </c>
      <c r="J658" s="26" t="s">
        <v>2218</v>
      </c>
      <c r="K658" s="7" t="s">
        <v>2277</v>
      </c>
      <c r="L658" s="34">
        <v>44897</v>
      </c>
      <c r="M658" s="7" t="s">
        <v>45</v>
      </c>
      <c r="N658" s="7" t="s">
        <v>18</v>
      </c>
      <c r="O658" s="24" t="s">
        <v>2453</v>
      </c>
      <c r="P658" s="7" t="s">
        <v>71</v>
      </c>
      <c r="Q658" s="7" t="s">
        <v>2318</v>
      </c>
      <c r="R658" s="30"/>
      <c r="S658" s="30"/>
      <c r="T658" s="30"/>
      <c r="U658" s="25" t="s">
        <v>2572</v>
      </c>
    </row>
    <row r="659" spans="1:21" x14ac:dyDescent="0.25">
      <c r="A659" s="8"/>
      <c r="B659" s="24">
        <v>656</v>
      </c>
      <c r="C659" s="24" t="s">
        <v>2461</v>
      </c>
      <c r="D659" s="24">
        <v>1590055</v>
      </c>
      <c r="E659" s="28" t="s">
        <v>2394</v>
      </c>
      <c r="F659" s="4">
        <v>30339</v>
      </c>
      <c r="G659" s="28">
        <v>40</v>
      </c>
      <c r="H659" s="28" t="s">
        <v>2563</v>
      </c>
      <c r="I659" s="26" t="s">
        <v>2119</v>
      </c>
      <c r="J659" s="26" t="s">
        <v>2219</v>
      </c>
      <c r="K659" s="7" t="s">
        <v>2437</v>
      </c>
      <c r="L659" s="34" t="s">
        <v>2438</v>
      </c>
      <c r="M659" s="7" t="s">
        <v>45</v>
      </c>
      <c r="N659" s="7" t="s">
        <v>18</v>
      </c>
      <c r="O659" s="24" t="s">
        <v>2453</v>
      </c>
      <c r="P659" s="7" t="s">
        <v>71</v>
      </c>
      <c r="Q659" s="7" t="s">
        <v>2319</v>
      </c>
      <c r="R659" s="30"/>
      <c r="S659" s="30"/>
      <c r="T659" s="30"/>
      <c r="U659" s="25" t="s">
        <v>2572</v>
      </c>
    </row>
    <row r="660" spans="1:21" x14ac:dyDescent="0.25">
      <c r="A660" s="8"/>
      <c r="B660" s="24">
        <v>657</v>
      </c>
      <c r="C660" s="24" t="s">
        <v>2461</v>
      </c>
      <c r="D660" s="24">
        <v>954796</v>
      </c>
      <c r="E660" s="28" t="s">
        <v>2394</v>
      </c>
      <c r="F660" s="4">
        <v>25476</v>
      </c>
      <c r="G660" s="28">
        <v>53</v>
      </c>
      <c r="H660" s="28" t="s">
        <v>2564</v>
      </c>
      <c r="I660" s="26" t="s">
        <v>2120</v>
      </c>
      <c r="J660" s="26" t="s">
        <v>2220</v>
      </c>
      <c r="K660" s="7" t="s">
        <v>2277</v>
      </c>
      <c r="L660" s="34">
        <v>44897</v>
      </c>
      <c r="M660" s="7" t="s">
        <v>45</v>
      </c>
      <c r="N660" s="7" t="s">
        <v>18</v>
      </c>
      <c r="O660" s="24" t="s">
        <v>2453</v>
      </c>
      <c r="P660" s="7" t="s">
        <v>71</v>
      </c>
      <c r="Q660" s="7" t="s">
        <v>2320</v>
      </c>
      <c r="R660" s="30"/>
      <c r="S660" s="30"/>
      <c r="T660" s="30"/>
      <c r="U660" s="25" t="s">
        <v>2572</v>
      </c>
    </row>
    <row r="661" spans="1:21" x14ac:dyDescent="0.25">
      <c r="A661" s="8"/>
      <c r="B661" s="24">
        <v>658</v>
      </c>
      <c r="C661" s="24" t="s">
        <v>2461</v>
      </c>
      <c r="D661" s="24">
        <v>1742189</v>
      </c>
      <c r="E661" s="28" t="s">
        <v>2394</v>
      </c>
      <c r="F661" s="4">
        <v>30339</v>
      </c>
      <c r="G661" s="28">
        <v>40</v>
      </c>
      <c r="H661" s="28" t="s">
        <v>2563</v>
      </c>
      <c r="I661" s="26" t="s">
        <v>2121</v>
      </c>
      <c r="J661" s="26" t="s">
        <v>2221</v>
      </c>
      <c r="K661" s="7" t="s">
        <v>2277</v>
      </c>
      <c r="L661" s="34">
        <v>44897</v>
      </c>
      <c r="M661" s="7" t="s">
        <v>45</v>
      </c>
      <c r="N661" s="7" t="s">
        <v>18</v>
      </c>
      <c r="O661" s="24" t="s">
        <v>2453</v>
      </c>
      <c r="P661" s="7" t="s">
        <v>71</v>
      </c>
      <c r="Q661" s="7" t="s">
        <v>2321</v>
      </c>
      <c r="R661" s="30"/>
      <c r="S661" s="30"/>
      <c r="T661" s="30"/>
      <c r="U661" s="25" t="s">
        <v>2572</v>
      </c>
    </row>
    <row r="662" spans="1:21" x14ac:dyDescent="0.25">
      <c r="A662" s="8"/>
      <c r="B662" s="24">
        <v>659</v>
      </c>
      <c r="C662" s="24" t="s">
        <v>2461</v>
      </c>
      <c r="D662" s="24">
        <v>1581699</v>
      </c>
      <c r="E662" s="28" t="s">
        <v>2394</v>
      </c>
      <c r="F662" s="4">
        <v>30339</v>
      </c>
      <c r="G662" s="28">
        <v>40</v>
      </c>
      <c r="H662" s="28" t="s">
        <v>2563</v>
      </c>
      <c r="I662" s="26" t="s">
        <v>2122</v>
      </c>
      <c r="J662" s="26" t="s">
        <v>2222</v>
      </c>
      <c r="K662" s="7" t="s">
        <v>2277</v>
      </c>
      <c r="L662" s="34">
        <v>44897</v>
      </c>
      <c r="M662" s="7" t="s">
        <v>45</v>
      </c>
      <c r="N662" s="7" t="s">
        <v>18</v>
      </c>
      <c r="O662" s="24" t="s">
        <v>2453</v>
      </c>
      <c r="P662" s="7" t="s">
        <v>71</v>
      </c>
      <c r="Q662" s="7" t="s">
        <v>2322</v>
      </c>
      <c r="R662" s="30"/>
      <c r="S662" s="30"/>
      <c r="T662" s="30"/>
      <c r="U662" s="25" t="s">
        <v>2570</v>
      </c>
    </row>
    <row r="663" spans="1:21" x14ac:dyDescent="0.25">
      <c r="A663" s="8"/>
      <c r="B663" s="24">
        <v>660</v>
      </c>
      <c r="C663" s="24" t="s">
        <v>2461</v>
      </c>
      <c r="D663" s="24">
        <v>3776996</v>
      </c>
      <c r="E663" s="28" t="s">
        <v>2394</v>
      </c>
      <c r="F663" s="4">
        <v>30393</v>
      </c>
      <c r="G663" s="28">
        <v>40</v>
      </c>
      <c r="H663" s="28" t="s">
        <v>2563</v>
      </c>
      <c r="I663" s="26" t="s">
        <v>2123</v>
      </c>
      <c r="J663" s="26" t="s">
        <v>2223</v>
      </c>
      <c r="K663" s="7" t="s">
        <v>2277</v>
      </c>
      <c r="L663" s="34">
        <v>44897</v>
      </c>
      <c r="M663" s="7" t="s">
        <v>45</v>
      </c>
      <c r="N663" s="7" t="s">
        <v>18</v>
      </c>
      <c r="O663" s="24" t="s">
        <v>2453</v>
      </c>
      <c r="P663" s="7" t="s">
        <v>71</v>
      </c>
      <c r="Q663" s="7" t="s">
        <v>2323</v>
      </c>
      <c r="R663" s="30"/>
      <c r="S663" s="30"/>
      <c r="T663" s="30"/>
      <c r="U663" s="25" t="s">
        <v>2569</v>
      </c>
    </row>
    <row r="664" spans="1:21" x14ac:dyDescent="0.25">
      <c r="A664" s="8"/>
      <c r="B664" s="24">
        <v>661</v>
      </c>
      <c r="C664" s="24" t="s">
        <v>2461</v>
      </c>
      <c r="D664" s="24">
        <v>1697576</v>
      </c>
      <c r="E664" s="28" t="s">
        <v>2400</v>
      </c>
      <c r="F664" s="4">
        <v>30339</v>
      </c>
      <c r="G664" s="28">
        <v>40</v>
      </c>
      <c r="H664" s="28" t="s">
        <v>2563</v>
      </c>
      <c r="I664" s="26" t="s">
        <v>2124</v>
      </c>
      <c r="J664" s="26" t="s">
        <v>2224</v>
      </c>
      <c r="K664" s="7" t="s">
        <v>2277</v>
      </c>
      <c r="L664" s="34">
        <v>44897</v>
      </c>
      <c r="M664" s="7" t="s">
        <v>45</v>
      </c>
      <c r="N664" s="7" t="s">
        <v>18</v>
      </c>
      <c r="O664" s="24" t="s">
        <v>2453</v>
      </c>
      <c r="P664" s="7" t="s">
        <v>71</v>
      </c>
      <c r="Q664" s="7" t="s">
        <v>2324</v>
      </c>
      <c r="R664" s="30"/>
      <c r="S664" s="30"/>
      <c r="T664" s="30"/>
      <c r="U664" s="25" t="s">
        <v>2569</v>
      </c>
    </row>
    <row r="665" spans="1:21" x14ac:dyDescent="0.25">
      <c r="A665" s="8"/>
      <c r="B665" s="24">
        <v>662</v>
      </c>
      <c r="C665" s="24" t="s">
        <v>2461</v>
      </c>
      <c r="D665" s="24">
        <v>3298640</v>
      </c>
      <c r="E665" s="28" t="s">
        <v>2394</v>
      </c>
      <c r="F665" s="4">
        <v>30393</v>
      </c>
      <c r="G665" s="28">
        <v>40</v>
      </c>
      <c r="H665" s="28" t="s">
        <v>2563</v>
      </c>
      <c r="I665" s="26" t="s">
        <v>2125</v>
      </c>
      <c r="J665" s="26" t="s">
        <v>2225</v>
      </c>
      <c r="K665" s="7" t="s">
        <v>2277</v>
      </c>
      <c r="L665" s="34">
        <v>44897</v>
      </c>
      <c r="M665" s="7" t="s">
        <v>17</v>
      </c>
      <c r="N665" s="7" t="s">
        <v>18</v>
      </c>
      <c r="O665" s="24" t="s">
        <v>2450</v>
      </c>
      <c r="P665" s="7" t="s">
        <v>71</v>
      </c>
      <c r="Q665" s="7" t="s">
        <v>2325</v>
      </c>
      <c r="R665" s="30"/>
      <c r="S665" s="30"/>
      <c r="T665" s="30"/>
      <c r="U665" s="25" t="s">
        <v>2569</v>
      </c>
    </row>
    <row r="666" spans="1:21" x14ac:dyDescent="0.25">
      <c r="A666" s="8"/>
      <c r="B666" s="24">
        <v>663</v>
      </c>
      <c r="C666" s="24" t="s">
        <v>2461</v>
      </c>
      <c r="D666" s="24">
        <v>1751852</v>
      </c>
      <c r="E666" s="28" t="s">
        <v>2400</v>
      </c>
      <c r="F666" s="4">
        <v>30339</v>
      </c>
      <c r="G666" s="28">
        <v>40</v>
      </c>
      <c r="H666" s="28" t="s">
        <v>2563</v>
      </c>
      <c r="I666" s="26" t="s">
        <v>2126</v>
      </c>
      <c r="J666" s="26" t="s">
        <v>2226</v>
      </c>
      <c r="K666" s="7" t="s">
        <v>2277</v>
      </c>
      <c r="L666" s="34">
        <v>44897</v>
      </c>
      <c r="M666" s="7" t="s">
        <v>45</v>
      </c>
      <c r="N666" s="7" t="s">
        <v>18</v>
      </c>
      <c r="O666" s="24" t="s">
        <v>2453</v>
      </c>
      <c r="P666" s="7" t="s">
        <v>71</v>
      </c>
      <c r="Q666" s="7" t="s">
        <v>2326</v>
      </c>
      <c r="R666" s="30"/>
      <c r="S666" s="30"/>
      <c r="T666" s="30"/>
      <c r="U666" s="25" t="s">
        <v>2572</v>
      </c>
    </row>
    <row r="667" spans="1:21" x14ac:dyDescent="0.25">
      <c r="A667" s="8"/>
      <c r="B667" s="24">
        <v>664</v>
      </c>
      <c r="C667" s="24" t="s">
        <v>2461</v>
      </c>
      <c r="D667" s="24">
        <v>4749142</v>
      </c>
      <c r="E667" s="28" t="s">
        <v>2394</v>
      </c>
      <c r="F667" s="4">
        <v>30168</v>
      </c>
      <c r="G667" s="28">
        <v>40</v>
      </c>
      <c r="H667" s="28" t="s">
        <v>2563</v>
      </c>
      <c r="I667" s="26" t="s">
        <v>2127</v>
      </c>
      <c r="J667" s="26" t="s">
        <v>2227</v>
      </c>
      <c r="K667" s="7" t="s">
        <v>2277</v>
      </c>
      <c r="L667" s="34">
        <v>44897</v>
      </c>
      <c r="M667" s="7" t="s">
        <v>17</v>
      </c>
      <c r="N667" s="7" t="s">
        <v>70</v>
      </c>
      <c r="O667" s="24" t="s">
        <v>2453</v>
      </c>
      <c r="P667" s="7" t="s">
        <v>71</v>
      </c>
      <c r="Q667" s="7" t="s">
        <v>2327</v>
      </c>
      <c r="R667" s="30"/>
      <c r="S667" s="30"/>
      <c r="T667" s="30"/>
      <c r="U667" s="25" t="s">
        <v>2569</v>
      </c>
    </row>
    <row r="668" spans="1:21" x14ac:dyDescent="0.25">
      <c r="A668" s="8"/>
      <c r="B668" s="24">
        <v>665</v>
      </c>
      <c r="C668" s="24" t="s">
        <v>2461</v>
      </c>
      <c r="D668" s="24">
        <v>4325957</v>
      </c>
      <c r="E668" s="28" t="s">
        <v>2400</v>
      </c>
      <c r="F668" s="4">
        <v>30168</v>
      </c>
      <c r="G668" s="28">
        <v>40</v>
      </c>
      <c r="H668" s="28" t="s">
        <v>2563</v>
      </c>
      <c r="I668" s="26" t="s">
        <v>2128</v>
      </c>
      <c r="J668" s="26" t="s">
        <v>2228</v>
      </c>
      <c r="K668" s="7" t="s">
        <v>2277</v>
      </c>
      <c r="L668" s="34">
        <v>44897</v>
      </c>
      <c r="M668" s="7" t="s">
        <v>45</v>
      </c>
      <c r="N668" s="7" t="s">
        <v>18</v>
      </c>
      <c r="O668" s="24" t="s">
        <v>2455</v>
      </c>
      <c r="P668" s="7" t="s">
        <v>71</v>
      </c>
      <c r="Q668" s="7" t="s">
        <v>2328</v>
      </c>
      <c r="R668" s="30"/>
      <c r="S668" s="30"/>
      <c r="T668" s="30"/>
      <c r="U668" s="25" t="s">
        <v>2572</v>
      </c>
    </row>
    <row r="669" spans="1:21" x14ac:dyDescent="0.25">
      <c r="A669" s="8"/>
      <c r="B669" s="24">
        <v>666</v>
      </c>
      <c r="C669" s="24" t="s">
        <v>2461</v>
      </c>
      <c r="D669" s="24">
        <v>4953271</v>
      </c>
      <c r="E669" s="28" t="s">
        <v>2400</v>
      </c>
      <c r="F669" s="4">
        <v>30168</v>
      </c>
      <c r="G669" s="28">
        <v>40</v>
      </c>
      <c r="H669" s="28" t="s">
        <v>2563</v>
      </c>
      <c r="I669" s="26" t="s">
        <v>2129</v>
      </c>
      <c r="J669" s="26" t="s">
        <v>2229</v>
      </c>
      <c r="K669" s="7" t="s">
        <v>2277</v>
      </c>
      <c r="L669" s="34">
        <v>44897</v>
      </c>
      <c r="M669" s="7" t="s">
        <v>45</v>
      </c>
      <c r="N669" s="7" t="s">
        <v>18</v>
      </c>
      <c r="O669" s="24" t="s">
        <v>2453</v>
      </c>
      <c r="P669" s="7" t="s">
        <v>71</v>
      </c>
      <c r="Q669" s="7" t="s">
        <v>2329</v>
      </c>
      <c r="R669" s="30"/>
      <c r="S669" s="30"/>
      <c r="T669" s="30"/>
      <c r="U669" s="25" t="s">
        <v>2572</v>
      </c>
    </row>
    <row r="670" spans="1:21" x14ac:dyDescent="0.25">
      <c r="A670" s="8"/>
      <c r="B670" s="24">
        <v>667</v>
      </c>
      <c r="C670" s="24" t="s">
        <v>2461</v>
      </c>
      <c r="D670" s="24">
        <v>1228402</v>
      </c>
      <c r="E670" s="28" t="s">
        <v>2394</v>
      </c>
      <c r="F670" s="4">
        <v>26611</v>
      </c>
      <c r="G670" s="28">
        <v>50</v>
      </c>
      <c r="H670" s="28" t="s">
        <v>2564</v>
      </c>
      <c r="I670" s="26" t="s">
        <v>2130</v>
      </c>
      <c r="J670" s="26" t="s">
        <v>2230</v>
      </c>
      <c r="K670" s="7" t="s">
        <v>2277</v>
      </c>
      <c r="L670" s="34">
        <v>44897</v>
      </c>
      <c r="M670" s="7" t="s">
        <v>45</v>
      </c>
      <c r="N670" s="7" t="s">
        <v>18</v>
      </c>
      <c r="O670" s="24" t="s">
        <v>2453</v>
      </c>
      <c r="P670" s="7" t="s">
        <v>71</v>
      </c>
      <c r="Q670" s="7" t="s">
        <v>2330</v>
      </c>
      <c r="R670" s="30"/>
      <c r="S670" s="30"/>
      <c r="T670" s="30"/>
      <c r="U670" s="25" t="s">
        <v>2570</v>
      </c>
    </row>
    <row r="671" spans="1:21" x14ac:dyDescent="0.25">
      <c r="A671" s="8"/>
      <c r="B671" s="24">
        <v>668</v>
      </c>
      <c r="C671" s="24" t="s">
        <v>2461</v>
      </c>
      <c r="D671" s="24">
        <v>296396</v>
      </c>
      <c r="E671" s="28" t="s">
        <v>2400</v>
      </c>
      <c r="F671" s="4">
        <v>17441</v>
      </c>
      <c r="G671" s="28">
        <v>75</v>
      </c>
      <c r="H671" s="28" t="s">
        <v>2565</v>
      </c>
      <c r="I671" s="26" t="s">
        <v>2131</v>
      </c>
      <c r="J671" s="26" t="s">
        <v>2231</v>
      </c>
      <c r="K671" s="7" t="s">
        <v>2277</v>
      </c>
      <c r="L671" s="34">
        <v>44897</v>
      </c>
      <c r="M671" s="7" t="s">
        <v>45</v>
      </c>
      <c r="N671" s="7" t="s">
        <v>18</v>
      </c>
      <c r="O671" s="24" t="s">
        <v>2453</v>
      </c>
      <c r="P671" s="7" t="s">
        <v>71</v>
      </c>
      <c r="Q671" s="7" t="s">
        <v>2331</v>
      </c>
      <c r="R671" s="30"/>
      <c r="S671" s="30"/>
      <c r="T671" s="30"/>
      <c r="U671" s="25" t="s">
        <v>2569</v>
      </c>
    </row>
    <row r="672" spans="1:21" x14ac:dyDescent="0.25">
      <c r="A672" s="8"/>
      <c r="B672" s="24">
        <v>669</v>
      </c>
      <c r="C672" s="24" t="s">
        <v>2461</v>
      </c>
      <c r="D672" s="24">
        <v>1857702</v>
      </c>
      <c r="E672" s="28" t="s">
        <v>2394</v>
      </c>
      <c r="F672" s="4">
        <v>30339</v>
      </c>
      <c r="G672" s="28">
        <v>40</v>
      </c>
      <c r="H672" s="28" t="s">
        <v>2563</v>
      </c>
      <c r="I672" s="26" t="s">
        <v>2132</v>
      </c>
      <c r="J672" s="26" t="s">
        <v>2232</v>
      </c>
      <c r="K672" s="7" t="s">
        <v>2430</v>
      </c>
      <c r="L672" s="34" t="s">
        <v>2431</v>
      </c>
      <c r="M672" s="7" t="s">
        <v>17</v>
      </c>
      <c r="N672" s="7" t="s">
        <v>18</v>
      </c>
      <c r="O672" s="24" t="s">
        <v>2453</v>
      </c>
      <c r="P672" s="7" t="s">
        <v>71</v>
      </c>
      <c r="Q672" s="7" t="s">
        <v>2332</v>
      </c>
      <c r="R672" s="30"/>
      <c r="S672" s="30"/>
      <c r="T672" s="30"/>
      <c r="U672" s="25" t="s">
        <v>2572</v>
      </c>
    </row>
    <row r="673" spans="1:21" x14ac:dyDescent="0.25">
      <c r="A673" s="8"/>
      <c r="B673" s="24">
        <v>670</v>
      </c>
      <c r="C673" s="24" t="s">
        <v>2461</v>
      </c>
      <c r="D673" s="24">
        <v>1520958</v>
      </c>
      <c r="E673" s="28" t="s">
        <v>2400</v>
      </c>
      <c r="F673" s="4">
        <v>30339</v>
      </c>
      <c r="G673" s="28">
        <v>40</v>
      </c>
      <c r="H673" s="28" t="s">
        <v>2563</v>
      </c>
      <c r="I673" s="26" t="s">
        <v>2133</v>
      </c>
      <c r="J673" s="26" t="s">
        <v>2233</v>
      </c>
      <c r="K673" s="7" t="s">
        <v>2277</v>
      </c>
      <c r="L673" s="34">
        <v>44897</v>
      </c>
      <c r="M673" s="7" t="s">
        <v>45</v>
      </c>
      <c r="N673" s="7" t="s">
        <v>18</v>
      </c>
      <c r="O673" s="24" t="s">
        <v>2455</v>
      </c>
      <c r="P673" s="7" t="s">
        <v>71</v>
      </c>
      <c r="Q673" s="7" t="s">
        <v>2333</v>
      </c>
      <c r="R673" s="30"/>
      <c r="S673" s="30"/>
      <c r="T673" s="30"/>
      <c r="U673" s="25" t="s">
        <v>2572</v>
      </c>
    </row>
    <row r="674" spans="1:21" x14ac:dyDescent="0.25">
      <c r="A674" s="8"/>
      <c r="B674" s="24">
        <v>671</v>
      </c>
      <c r="C674" s="24" t="s">
        <v>2461</v>
      </c>
      <c r="D674" s="24">
        <v>5669154</v>
      </c>
      <c r="E674" s="28" t="s">
        <v>2400</v>
      </c>
      <c r="F674" s="4">
        <v>28576</v>
      </c>
      <c r="G674" s="28">
        <v>45</v>
      </c>
      <c r="H674" s="28" t="s">
        <v>2563</v>
      </c>
      <c r="I674" s="26" t="s">
        <v>2134</v>
      </c>
      <c r="J674" s="26" t="s">
        <v>2234</v>
      </c>
      <c r="K674" s="7" t="s">
        <v>2277</v>
      </c>
      <c r="L674" s="34">
        <v>44897</v>
      </c>
      <c r="M674" s="7" t="s">
        <v>45</v>
      </c>
      <c r="N674" s="7" t="s">
        <v>18</v>
      </c>
      <c r="O674" s="24" t="s">
        <v>2453</v>
      </c>
      <c r="P674" s="7" t="s">
        <v>71</v>
      </c>
      <c r="Q674" s="7" t="s">
        <v>2334</v>
      </c>
      <c r="R674" s="30"/>
      <c r="S674" s="30"/>
      <c r="T674" s="30"/>
      <c r="U674" s="25" t="s">
        <v>2572</v>
      </c>
    </row>
    <row r="675" spans="1:21" x14ac:dyDescent="0.25">
      <c r="A675" s="8"/>
      <c r="B675" s="24">
        <v>672</v>
      </c>
      <c r="C675" s="24" t="s">
        <v>2461</v>
      </c>
      <c r="D675" s="24">
        <v>3888522</v>
      </c>
      <c r="E675" s="28" t="s">
        <v>2394</v>
      </c>
      <c r="F675" s="4">
        <v>28266</v>
      </c>
      <c r="G675" s="28">
        <v>46</v>
      </c>
      <c r="H675" s="28" t="s">
        <v>2564</v>
      </c>
      <c r="I675" s="26" t="s">
        <v>2135</v>
      </c>
      <c r="J675" s="26" t="s">
        <v>2235</v>
      </c>
      <c r="K675" s="7" t="s">
        <v>2277</v>
      </c>
      <c r="L675" s="34">
        <v>44897</v>
      </c>
      <c r="M675" s="7" t="s">
        <v>45</v>
      </c>
      <c r="N675" s="7" t="s">
        <v>18</v>
      </c>
      <c r="O675" s="24" t="s">
        <v>2453</v>
      </c>
      <c r="P675" s="7" t="s">
        <v>71</v>
      </c>
      <c r="Q675" s="7" t="s">
        <v>2335</v>
      </c>
      <c r="R675" s="30"/>
      <c r="S675" s="30"/>
      <c r="T675" s="30"/>
      <c r="U675" s="25" t="s">
        <v>2572</v>
      </c>
    </row>
    <row r="676" spans="1:21" x14ac:dyDescent="0.25">
      <c r="A676" s="8"/>
      <c r="B676" s="24">
        <v>673</v>
      </c>
      <c r="C676" s="24" t="s">
        <v>2461</v>
      </c>
      <c r="D676" s="24">
        <v>5529872</v>
      </c>
      <c r="E676" s="28" t="s">
        <v>2394</v>
      </c>
      <c r="F676" s="4">
        <v>28576</v>
      </c>
      <c r="G676" s="28">
        <v>45</v>
      </c>
      <c r="H676" s="28" t="s">
        <v>2563</v>
      </c>
      <c r="I676" s="26" t="s">
        <v>2136</v>
      </c>
      <c r="J676" s="26" t="s">
        <v>2236</v>
      </c>
      <c r="K676" s="7" t="s">
        <v>2277</v>
      </c>
      <c r="L676" s="34">
        <v>44897</v>
      </c>
      <c r="M676" s="7" t="s">
        <v>45</v>
      </c>
      <c r="N676" s="7" t="s">
        <v>18</v>
      </c>
      <c r="O676" s="24" t="s">
        <v>2453</v>
      </c>
      <c r="P676" s="7" t="s">
        <v>71</v>
      </c>
      <c r="Q676" s="7" t="s">
        <v>2336</v>
      </c>
      <c r="R676" s="30"/>
      <c r="S676" s="30"/>
      <c r="T676" s="30"/>
      <c r="U676" s="25" t="s">
        <v>2570</v>
      </c>
    </row>
    <row r="677" spans="1:21" x14ac:dyDescent="0.25">
      <c r="A677" s="8"/>
      <c r="B677" s="24">
        <v>674</v>
      </c>
      <c r="C677" s="24" t="s">
        <v>2461</v>
      </c>
      <c r="D677" s="24">
        <v>871363</v>
      </c>
      <c r="E677" s="28" t="s">
        <v>2400</v>
      </c>
      <c r="F677" s="4">
        <v>23513</v>
      </c>
      <c r="G677" s="28">
        <v>59</v>
      </c>
      <c r="H677" s="28" t="s">
        <v>2564</v>
      </c>
      <c r="I677" s="26" t="s">
        <v>2137</v>
      </c>
      <c r="J677" s="26" t="s">
        <v>2237</v>
      </c>
      <c r="K677" s="7" t="s">
        <v>2277</v>
      </c>
      <c r="L677" s="34">
        <v>44897</v>
      </c>
      <c r="M677" s="7" t="s">
        <v>17</v>
      </c>
      <c r="N677" s="7" t="s">
        <v>18</v>
      </c>
      <c r="O677" s="24" t="s">
        <v>2453</v>
      </c>
      <c r="P677" s="7" t="s">
        <v>71</v>
      </c>
      <c r="Q677" s="7" t="s">
        <v>2337</v>
      </c>
      <c r="R677" s="30"/>
      <c r="S677" s="30"/>
      <c r="T677" s="30"/>
      <c r="U677" s="25" t="s">
        <v>2569</v>
      </c>
    </row>
    <row r="678" spans="1:21" x14ac:dyDescent="0.25">
      <c r="A678" s="8"/>
      <c r="B678" s="24">
        <v>675</v>
      </c>
      <c r="C678" s="24" t="s">
        <v>2461</v>
      </c>
      <c r="D678" s="24">
        <v>5257856</v>
      </c>
      <c r="E678" s="28" t="s">
        <v>2400</v>
      </c>
      <c r="F678" s="4">
        <v>28576</v>
      </c>
      <c r="G678" s="28">
        <v>45</v>
      </c>
      <c r="H678" s="28" t="s">
        <v>2563</v>
      </c>
      <c r="I678" s="26" t="s">
        <v>2138</v>
      </c>
      <c r="J678" s="26" t="s">
        <v>2238</v>
      </c>
      <c r="K678" s="7" t="s">
        <v>2277</v>
      </c>
      <c r="L678" s="34">
        <v>44897</v>
      </c>
      <c r="M678" s="7" t="s">
        <v>45</v>
      </c>
      <c r="N678" s="7" t="s">
        <v>18</v>
      </c>
      <c r="O678" s="24" t="s">
        <v>2453</v>
      </c>
      <c r="P678" s="7" t="s">
        <v>71</v>
      </c>
      <c r="Q678" s="7" t="s">
        <v>2338</v>
      </c>
      <c r="R678" s="30"/>
      <c r="S678" s="30"/>
      <c r="T678" s="30"/>
      <c r="U678" s="25" t="s">
        <v>2569</v>
      </c>
    </row>
    <row r="679" spans="1:21" x14ac:dyDescent="0.25">
      <c r="A679" s="8"/>
      <c r="B679" s="24">
        <v>676</v>
      </c>
      <c r="C679" s="24" t="s">
        <v>2461</v>
      </c>
      <c r="D679" s="24">
        <v>849965</v>
      </c>
      <c r="E679" s="28" t="s">
        <v>2394</v>
      </c>
      <c r="F679" s="4">
        <v>23617</v>
      </c>
      <c r="G679" s="28">
        <v>58</v>
      </c>
      <c r="H679" s="28" t="s">
        <v>2564</v>
      </c>
      <c r="I679" s="26" t="s">
        <v>2139</v>
      </c>
      <c r="J679" s="26" t="s">
        <v>2239</v>
      </c>
      <c r="K679" s="7" t="s">
        <v>2277</v>
      </c>
      <c r="L679" s="34">
        <v>44897</v>
      </c>
      <c r="M679" s="7" t="s">
        <v>45</v>
      </c>
      <c r="N679" s="7" t="s">
        <v>18</v>
      </c>
      <c r="O679" s="24" t="s">
        <v>2453</v>
      </c>
      <c r="P679" s="7" t="s">
        <v>71</v>
      </c>
      <c r="Q679" s="7" t="s">
        <v>2339</v>
      </c>
      <c r="R679" s="30"/>
      <c r="S679" s="30"/>
      <c r="T679" s="30"/>
      <c r="U679" s="25" t="s">
        <v>2572</v>
      </c>
    </row>
    <row r="680" spans="1:21" x14ac:dyDescent="0.25">
      <c r="A680" s="8"/>
      <c r="B680" s="24">
        <v>677</v>
      </c>
      <c r="C680" s="24" t="s">
        <v>2461</v>
      </c>
      <c r="D680" s="24">
        <v>691722</v>
      </c>
      <c r="E680" s="28" t="s">
        <v>2400</v>
      </c>
      <c r="F680" s="4">
        <v>22762</v>
      </c>
      <c r="G680" s="28">
        <v>61</v>
      </c>
      <c r="H680" s="28" t="s">
        <v>2565</v>
      </c>
      <c r="I680" s="26" t="s">
        <v>2140</v>
      </c>
      <c r="J680" s="26" t="s">
        <v>2240</v>
      </c>
      <c r="K680" s="7" t="s">
        <v>2277</v>
      </c>
      <c r="L680" s="34">
        <v>44897</v>
      </c>
      <c r="M680" s="7" t="s">
        <v>45</v>
      </c>
      <c r="N680" s="7" t="s">
        <v>18</v>
      </c>
      <c r="O680" s="24" t="s">
        <v>2453</v>
      </c>
      <c r="P680" s="7" t="s">
        <v>71</v>
      </c>
      <c r="Q680" s="7" t="s">
        <v>2340</v>
      </c>
      <c r="R680" s="30"/>
      <c r="S680" s="30"/>
      <c r="T680" s="30"/>
      <c r="U680" s="25" t="s">
        <v>2569</v>
      </c>
    </row>
    <row r="681" spans="1:21" x14ac:dyDescent="0.25">
      <c r="A681" s="8"/>
      <c r="B681" s="24">
        <v>678</v>
      </c>
      <c r="C681" s="24" t="s">
        <v>2461</v>
      </c>
      <c r="D681" s="24">
        <v>3567264</v>
      </c>
      <c r="E681" s="28" t="s">
        <v>2394</v>
      </c>
      <c r="F681" s="4">
        <v>30393</v>
      </c>
      <c r="G681" s="28">
        <v>40</v>
      </c>
      <c r="H681" s="28" t="s">
        <v>2563</v>
      </c>
      <c r="I681" s="26" t="s">
        <v>2141</v>
      </c>
      <c r="J681" s="26" t="s">
        <v>2241</v>
      </c>
      <c r="K681" s="7" t="s">
        <v>2277</v>
      </c>
      <c r="L681" s="34">
        <v>44897</v>
      </c>
      <c r="M681" s="7" t="s">
        <v>45</v>
      </c>
      <c r="N681" s="7" t="s">
        <v>18</v>
      </c>
      <c r="O681" s="24" t="s">
        <v>2453</v>
      </c>
      <c r="P681" s="7" t="s">
        <v>71</v>
      </c>
      <c r="Q681" s="7" t="s">
        <v>2341</v>
      </c>
      <c r="R681" s="30"/>
      <c r="S681" s="30"/>
      <c r="T681" s="30"/>
      <c r="U681" s="25" t="s">
        <v>2572</v>
      </c>
    </row>
    <row r="682" spans="1:21" x14ac:dyDescent="0.25">
      <c r="A682" s="8"/>
      <c r="B682" s="24">
        <v>679</v>
      </c>
      <c r="C682" s="24" t="s">
        <v>2461</v>
      </c>
      <c r="D682" s="24">
        <v>1520946</v>
      </c>
      <c r="E682" s="28" t="s">
        <v>2394</v>
      </c>
      <c r="F682" s="4">
        <v>30339</v>
      </c>
      <c r="G682" s="28">
        <v>40</v>
      </c>
      <c r="H682" s="28" t="s">
        <v>2563</v>
      </c>
      <c r="I682" s="26" t="s">
        <v>2133</v>
      </c>
      <c r="J682" s="26" t="s">
        <v>2242</v>
      </c>
      <c r="K682" s="7" t="s">
        <v>2277</v>
      </c>
      <c r="L682" s="34">
        <v>44897</v>
      </c>
      <c r="M682" s="7" t="s">
        <v>45</v>
      </c>
      <c r="N682" s="7" t="s">
        <v>18</v>
      </c>
      <c r="O682" s="24" t="s">
        <v>2453</v>
      </c>
      <c r="P682" s="7" t="s">
        <v>71</v>
      </c>
      <c r="Q682" s="7" t="s">
        <v>2342</v>
      </c>
      <c r="R682" s="30"/>
      <c r="S682" s="30"/>
      <c r="T682" s="30"/>
      <c r="U682" s="25" t="s">
        <v>2569</v>
      </c>
    </row>
    <row r="683" spans="1:21" x14ac:dyDescent="0.25">
      <c r="A683" s="8"/>
      <c r="B683" s="24">
        <v>680</v>
      </c>
      <c r="C683" s="24" t="s">
        <v>2461</v>
      </c>
      <c r="D683" s="24">
        <v>4458027</v>
      </c>
      <c r="E683" s="28" t="s">
        <v>2400</v>
      </c>
      <c r="F683" s="4">
        <v>30168</v>
      </c>
      <c r="G683" s="28">
        <v>40</v>
      </c>
      <c r="H683" s="28" t="s">
        <v>2563</v>
      </c>
      <c r="I683" s="26" t="s">
        <v>752</v>
      </c>
      <c r="J683" s="26" t="s">
        <v>591</v>
      </c>
      <c r="K683" s="7" t="s">
        <v>2277</v>
      </c>
      <c r="L683" s="34">
        <v>44897</v>
      </c>
      <c r="M683" s="7" t="s">
        <v>45</v>
      </c>
      <c r="N683" s="7" t="s">
        <v>18</v>
      </c>
      <c r="O683" s="24" t="s">
        <v>2453</v>
      </c>
      <c r="P683" s="7" t="s">
        <v>71</v>
      </c>
      <c r="Q683" s="7" t="s">
        <v>2343</v>
      </c>
      <c r="R683" s="30"/>
      <c r="S683" s="30"/>
      <c r="T683" s="30"/>
      <c r="U683" s="25" t="s">
        <v>2572</v>
      </c>
    </row>
    <row r="684" spans="1:21" x14ac:dyDescent="0.25">
      <c r="A684" s="8"/>
      <c r="B684" s="24">
        <v>681</v>
      </c>
      <c r="C684" s="24" t="s">
        <v>2461</v>
      </c>
      <c r="D684" s="24">
        <v>2320025</v>
      </c>
      <c r="E684" s="28" t="s">
        <v>2400</v>
      </c>
      <c r="F684" s="4">
        <v>30339</v>
      </c>
      <c r="G684" s="28">
        <v>40</v>
      </c>
      <c r="H684" s="28" t="s">
        <v>2563</v>
      </c>
      <c r="I684" s="26" t="s">
        <v>2142</v>
      </c>
      <c r="J684" s="26" t="s">
        <v>2243</v>
      </c>
      <c r="K684" s="7" t="s">
        <v>2277</v>
      </c>
      <c r="L684" s="34">
        <v>44897</v>
      </c>
      <c r="M684" s="7" t="s">
        <v>45</v>
      </c>
      <c r="N684" s="7" t="s">
        <v>18</v>
      </c>
      <c r="O684" s="24" t="s">
        <v>2453</v>
      </c>
      <c r="P684" s="7" t="s">
        <v>71</v>
      </c>
      <c r="Q684" s="7" t="s">
        <v>2344</v>
      </c>
      <c r="R684" s="30"/>
      <c r="S684" s="30"/>
      <c r="T684" s="30"/>
      <c r="U684" s="25" t="s">
        <v>2569</v>
      </c>
    </row>
    <row r="685" spans="1:21" x14ac:dyDescent="0.25">
      <c r="A685" s="8"/>
      <c r="B685" s="24">
        <v>682</v>
      </c>
      <c r="C685" s="24" t="s">
        <v>2461</v>
      </c>
      <c r="D685" s="24">
        <v>8059957</v>
      </c>
      <c r="E685" s="28" t="s">
        <v>2400</v>
      </c>
      <c r="F685" s="4">
        <v>28576</v>
      </c>
      <c r="G685" s="28">
        <v>45</v>
      </c>
      <c r="H685" s="28" t="s">
        <v>2563</v>
      </c>
      <c r="I685" s="26" t="s">
        <v>2143</v>
      </c>
      <c r="J685" s="26" t="s">
        <v>2244</v>
      </c>
      <c r="K685" s="7" t="s">
        <v>2437</v>
      </c>
      <c r="L685" s="34" t="s">
        <v>2438</v>
      </c>
      <c r="M685" s="7" t="s">
        <v>45</v>
      </c>
      <c r="N685" s="7" t="s">
        <v>18</v>
      </c>
      <c r="O685" s="24" t="s">
        <v>2453</v>
      </c>
      <c r="P685" s="7" t="s">
        <v>71</v>
      </c>
      <c r="Q685" s="7" t="s">
        <v>2345</v>
      </c>
      <c r="R685" s="30"/>
      <c r="S685" s="30"/>
      <c r="T685" s="30"/>
      <c r="U685" s="25" t="s">
        <v>2569</v>
      </c>
    </row>
    <row r="686" spans="1:21" x14ac:dyDescent="0.25">
      <c r="A686" s="8"/>
      <c r="B686" s="24">
        <v>683</v>
      </c>
      <c r="C686" s="24" t="s">
        <v>2461</v>
      </c>
      <c r="D686" s="24">
        <v>951357</v>
      </c>
      <c r="E686" s="28" t="s">
        <v>2394</v>
      </c>
      <c r="F686" s="4">
        <v>25476</v>
      </c>
      <c r="G686" s="28">
        <v>53</v>
      </c>
      <c r="H686" s="28" t="s">
        <v>2564</v>
      </c>
      <c r="I686" s="26" t="s">
        <v>2144</v>
      </c>
      <c r="J686" s="26" t="s">
        <v>2245</v>
      </c>
      <c r="K686" s="7" t="s">
        <v>2277</v>
      </c>
      <c r="L686" s="34">
        <v>44897</v>
      </c>
      <c r="M686" s="7" t="s">
        <v>45</v>
      </c>
      <c r="N686" s="7" t="s">
        <v>18</v>
      </c>
      <c r="O686" s="24" t="s">
        <v>2453</v>
      </c>
      <c r="P686" s="7" t="s">
        <v>71</v>
      </c>
      <c r="Q686" s="7" t="s">
        <v>2346</v>
      </c>
      <c r="R686" s="30"/>
      <c r="S686" s="30"/>
      <c r="T686" s="30"/>
      <c r="U686" s="25" t="s">
        <v>2570</v>
      </c>
    </row>
    <row r="687" spans="1:21" x14ac:dyDescent="0.25">
      <c r="A687" s="8"/>
      <c r="B687" s="24">
        <v>684</v>
      </c>
      <c r="C687" s="24" t="s">
        <v>2461</v>
      </c>
      <c r="D687" s="24">
        <v>2396701</v>
      </c>
      <c r="E687" s="28" t="s">
        <v>2400</v>
      </c>
      <c r="F687" s="4">
        <v>30339</v>
      </c>
      <c r="G687" s="28">
        <v>40</v>
      </c>
      <c r="H687" s="28" t="s">
        <v>2563</v>
      </c>
      <c r="I687" s="26" t="s">
        <v>2145</v>
      </c>
      <c r="J687" s="26" t="s">
        <v>2246</v>
      </c>
      <c r="K687" s="7" t="s">
        <v>2277</v>
      </c>
      <c r="L687" s="34">
        <v>44897</v>
      </c>
      <c r="M687" s="7" t="s">
        <v>45</v>
      </c>
      <c r="N687" s="7" t="s">
        <v>18</v>
      </c>
      <c r="O687" s="24" t="s">
        <v>2455</v>
      </c>
      <c r="P687" s="7" t="s">
        <v>71</v>
      </c>
      <c r="Q687" s="7" t="s">
        <v>2347</v>
      </c>
      <c r="R687" s="30"/>
      <c r="S687" s="30"/>
      <c r="T687" s="30"/>
      <c r="U687" s="25" t="s">
        <v>2569</v>
      </c>
    </row>
    <row r="688" spans="1:21" x14ac:dyDescent="0.25">
      <c r="A688" s="8"/>
      <c r="B688" s="24">
        <v>685</v>
      </c>
      <c r="C688" s="24" t="s">
        <v>2461</v>
      </c>
      <c r="D688" s="24">
        <v>1436473</v>
      </c>
      <c r="E688" s="28" t="s">
        <v>2400</v>
      </c>
      <c r="F688" s="4">
        <v>26611</v>
      </c>
      <c r="G688" s="28">
        <v>50</v>
      </c>
      <c r="H688" s="28" t="s">
        <v>2564</v>
      </c>
      <c r="I688" s="26" t="s">
        <v>2146</v>
      </c>
      <c r="J688" s="26" t="s">
        <v>2247</v>
      </c>
      <c r="K688" s="7" t="s">
        <v>2437</v>
      </c>
      <c r="L688" s="34" t="s">
        <v>2438</v>
      </c>
      <c r="M688" s="7" t="s">
        <v>45</v>
      </c>
      <c r="N688" s="7" t="s">
        <v>18</v>
      </c>
      <c r="O688" s="24" t="s">
        <v>2453</v>
      </c>
      <c r="P688" s="7" t="s">
        <v>71</v>
      </c>
      <c r="Q688" s="7" t="s">
        <v>2348</v>
      </c>
      <c r="R688" s="30"/>
      <c r="S688" s="30"/>
      <c r="T688" s="30"/>
      <c r="U688" s="25" t="s">
        <v>2569</v>
      </c>
    </row>
    <row r="689" spans="1:21" x14ac:dyDescent="0.25">
      <c r="A689" s="8"/>
      <c r="B689" s="24">
        <v>686</v>
      </c>
      <c r="C689" s="24" t="s">
        <v>2461</v>
      </c>
      <c r="D689" s="24">
        <v>1164428</v>
      </c>
      <c r="E689" s="28" t="s">
        <v>2394</v>
      </c>
      <c r="F689" s="4">
        <v>25476</v>
      </c>
      <c r="G689" s="28">
        <v>53</v>
      </c>
      <c r="H689" s="28" t="s">
        <v>2564</v>
      </c>
      <c r="I689" s="26" t="s">
        <v>2147</v>
      </c>
      <c r="J689" s="26" t="s">
        <v>2248</v>
      </c>
      <c r="K689" s="7" t="s">
        <v>2430</v>
      </c>
      <c r="L689" s="34" t="s">
        <v>2431</v>
      </c>
      <c r="M689" s="7" t="s">
        <v>17</v>
      </c>
      <c r="N689" s="7" t="s">
        <v>18</v>
      </c>
      <c r="O689" s="24" t="s">
        <v>2455</v>
      </c>
      <c r="P689" s="7" t="s">
        <v>71</v>
      </c>
      <c r="Q689" s="7" t="s">
        <v>2349</v>
      </c>
      <c r="R689" s="30"/>
      <c r="S689" s="30"/>
      <c r="T689" s="30"/>
      <c r="U689" s="25" t="s">
        <v>2572</v>
      </c>
    </row>
    <row r="690" spans="1:21" x14ac:dyDescent="0.25">
      <c r="A690" s="8"/>
      <c r="B690" s="24">
        <v>687</v>
      </c>
      <c r="C690" s="24" t="s">
        <v>2461</v>
      </c>
      <c r="D690" s="24">
        <v>1210100</v>
      </c>
      <c r="E690" s="28" t="s">
        <v>2394</v>
      </c>
      <c r="F690" s="4">
        <v>26611</v>
      </c>
      <c r="G690" s="28">
        <v>50</v>
      </c>
      <c r="H690" s="28" t="s">
        <v>2564</v>
      </c>
      <c r="I690" s="26" t="s">
        <v>2148</v>
      </c>
      <c r="J690" s="26" t="s">
        <v>2249</v>
      </c>
      <c r="K690" s="7" t="s">
        <v>2277</v>
      </c>
      <c r="L690" s="34">
        <v>44897</v>
      </c>
      <c r="M690" s="7" t="s">
        <v>45</v>
      </c>
      <c r="N690" s="7" t="s">
        <v>18</v>
      </c>
      <c r="O690" s="24" t="s">
        <v>2453</v>
      </c>
      <c r="P690" s="7" t="s">
        <v>71</v>
      </c>
      <c r="Q690" s="7" t="s">
        <v>2350</v>
      </c>
      <c r="R690" s="30"/>
      <c r="S690" s="30"/>
      <c r="T690" s="30"/>
      <c r="U690" s="25" t="s">
        <v>2572</v>
      </c>
    </row>
    <row r="691" spans="1:21" x14ac:dyDescent="0.25">
      <c r="A691" s="8"/>
      <c r="B691" s="24">
        <v>688</v>
      </c>
      <c r="C691" s="24" t="s">
        <v>2461</v>
      </c>
      <c r="D691" s="24">
        <v>3267842</v>
      </c>
      <c r="E691" s="28" t="s">
        <v>2400</v>
      </c>
      <c r="F691" s="4">
        <v>30393</v>
      </c>
      <c r="G691" s="28">
        <v>40</v>
      </c>
      <c r="H691" s="28" t="s">
        <v>2563</v>
      </c>
      <c r="I691" s="26" t="s">
        <v>2149</v>
      </c>
      <c r="J691" s="26" t="s">
        <v>2250</v>
      </c>
      <c r="K691" s="7" t="s">
        <v>2277</v>
      </c>
      <c r="L691" s="34">
        <v>44897</v>
      </c>
      <c r="M691" s="7" t="s">
        <v>45</v>
      </c>
      <c r="N691" s="7" t="s">
        <v>18</v>
      </c>
      <c r="O691" s="24" t="s">
        <v>2455</v>
      </c>
      <c r="P691" s="7" t="s">
        <v>71</v>
      </c>
      <c r="Q691" s="7" t="s">
        <v>2351</v>
      </c>
      <c r="R691" s="30"/>
      <c r="S691" s="30"/>
      <c r="T691" s="30"/>
      <c r="U691" s="25" t="s">
        <v>2572</v>
      </c>
    </row>
    <row r="692" spans="1:21" x14ac:dyDescent="0.25">
      <c r="A692" s="8"/>
      <c r="B692" s="24">
        <v>689</v>
      </c>
      <c r="C692" s="24" t="s">
        <v>2461</v>
      </c>
      <c r="D692" s="24">
        <v>2865728</v>
      </c>
      <c r="E692" s="28" t="s">
        <v>2400</v>
      </c>
      <c r="F692" s="4">
        <v>30339</v>
      </c>
      <c r="G692" s="28">
        <v>40</v>
      </c>
      <c r="H692" s="28" t="s">
        <v>2563</v>
      </c>
      <c r="I692" s="26" t="s">
        <v>2150</v>
      </c>
      <c r="J692" s="26" t="s">
        <v>2251</v>
      </c>
      <c r="K692" s="7" t="s">
        <v>2277</v>
      </c>
      <c r="L692" s="34">
        <v>44897</v>
      </c>
      <c r="M692" s="7" t="s">
        <v>45</v>
      </c>
      <c r="N692" s="7" t="s">
        <v>18</v>
      </c>
      <c r="O692" s="24" t="s">
        <v>2453</v>
      </c>
      <c r="P692" s="7" t="s">
        <v>71</v>
      </c>
      <c r="Q692" s="7" t="s">
        <v>2352</v>
      </c>
      <c r="R692" s="30"/>
      <c r="S692" s="30"/>
      <c r="T692" s="30"/>
      <c r="U692" s="25" t="s">
        <v>2570</v>
      </c>
    </row>
    <row r="693" spans="1:21" x14ac:dyDescent="0.25">
      <c r="A693" s="8"/>
      <c r="B693" s="24">
        <v>690</v>
      </c>
      <c r="C693" s="24" t="s">
        <v>2461</v>
      </c>
      <c r="D693" s="24">
        <v>2512840</v>
      </c>
      <c r="E693" s="28" t="s">
        <v>2400</v>
      </c>
      <c r="F693" s="4">
        <v>30339</v>
      </c>
      <c r="G693" s="28">
        <v>40</v>
      </c>
      <c r="H693" s="28" t="s">
        <v>2563</v>
      </c>
      <c r="I693" s="26" t="s">
        <v>2151</v>
      </c>
      <c r="J693" s="26" t="s">
        <v>2252</v>
      </c>
      <c r="K693" s="7" t="s">
        <v>2277</v>
      </c>
      <c r="L693" s="34">
        <v>44897</v>
      </c>
      <c r="M693" s="7" t="s">
        <v>17</v>
      </c>
      <c r="N693" s="7" t="s">
        <v>18</v>
      </c>
      <c r="O693" s="24" t="s">
        <v>2453</v>
      </c>
      <c r="P693" s="7" t="s">
        <v>71</v>
      </c>
      <c r="Q693" s="7" t="s">
        <v>2353</v>
      </c>
      <c r="R693" s="30"/>
      <c r="S693" s="30"/>
      <c r="T693" s="30"/>
      <c r="U693" s="25" t="s">
        <v>2569</v>
      </c>
    </row>
    <row r="694" spans="1:21" x14ac:dyDescent="0.25">
      <c r="A694" s="8"/>
      <c r="B694" s="24">
        <v>691</v>
      </c>
      <c r="C694" s="24" t="s">
        <v>2461</v>
      </c>
      <c r="D694" s="24">
        <v>958748</v>
      </c>
      <c r="E694" s="28" t="s">
        <v>2394</v>
      </c>
      <c r="F694" s="4">
        <v>25476</v>
      </c>
      <c r="G694" s="28">
        <v>53</v>
      </c>
      <c r="H694" s="28" t="s">
        <v>2564</v>
      </c>
      <c r="I694" s="26" t="s">
        <v>2152</v>
      </c>
      <c r="J694" s="26" t="s">
        <v>2253</v>
      </c>
      <c r="K694" s="7" t="s">
        <v>2277</v>
      </c>
      <c r="L694" s="34">
        <v>44897</v>
      </c>
      <c r="M694" s="7" t="s">
        <v>17</v>
      </c>
      <c r="N694" s="7" t="s">
        <v>18</v>
      </c>
      <c r="O694" s="24" t="s">
        <v>2453</v>
      </c>
      <c r="P694" s="7" t="s">
        <v>71</v>
      </c>
      <c r="Q694" s="7" t="s">
        <v>2354</v>
      </c>
      <c r="R694" s="30"/>
      <c r="S694" s="30"/>
      <c r="T694" s="30"/>
      <c r="U694" s="25" t="s">
        <v>2569</v>
      </c>
    </row>
    <row r="695" spans="1:21" x14ac:dyDescent="0.25">
      <c r="A695" s="8"/>
      <c r="B695" s="24">
        <v>692</v>
      </c>
      <c r="C695" s="24" t="s">
        <v>2461</v>
      </c>
      <c r="D695" s="24">
        <v>649751</v>
      </c>
      <c r="E695" s="28" t="s">
        <v>2400</v>
      </c>
      <c r="F695" s="4">
        <v>21769</v>
      </c>
      <c r="G695" s="28">
        <v>63</v>
      </c>
      <c r="H695" s="28" t="s">
        <v>2565</v>
      </c>
      <c r="I695" s="26" t="s">
        <v>2153</v>
      </c>
      <c r="J695" s="26" t="s">
        <v>2180</v>
      </c>
      <c r="K695" s="7" t="s">
        <v>2277</v>
      </c>
      <c r="L695" s="34">
        <v>44897</v>
      </c>
      <c r="M695" s="7" t="s">
        <v>45</v>
      </c>
      <c r="N695" s="7" t="s">
        <v>18</v>
      </c>
      <c r="O695" s="24" t="s">
        <v>2453</v>
      </c>
      <c r="P695" s="7" t="s">
        <v>71</v>
      </c>
      <c r="Q695" s="7" t="s">
        <v>2355</v>
      </c>
      <c r="R695" s="30"/>
      <c r="S695" s="30"/>
      <c r="T695" s="30"/>
      <c r="U695" s="25" t="s">
        <v>2572</v>
      </c>
    </row>
    <row r="696" spans="1:21" x14ac:dyDescent="0.25">
      <c r="A696" s="8"/>
      <c r="B696" s="24">
        <v>693</v>
      </c>
      <c r="C696" s="24" t="s">
        <v>2461</v>
      </c>
      <c r="D696" s="24">
        <v>4398851</v>
      </c>
      <c r="E696" s="28" t="s">
        <v>2400</v>
      </c>
      <c r="F696" s="4">
        <v>30168</v>
      </c>
      <c r="G696" s="28">
        <v>40</v>
      </c>
      <c r="H696" s="28" t="s">
        <v>2563</v>
      </c>
      <c r="I696" s="26" t="s">
        <v>2154</v>
      </c>
      <c r="J696" s="26" t="s">
        <v>2254</v>
      </c>
      <c r="K696" s="7" t="s">
        <v>2277</v>
      </c>
      <c r="L696" s="34">
        <v>44897</v>
      </c>
      <c r="M696" s="7" t="s">
        <v>45</v>
      </c>
      <c r="N696" s="7" t="s">
        <v>18</v>
      </c>
      <c r="O696" s="24" t="s">
        <v>2453</v>
      </c>
      <c r="P696" s="7" t="s">
        <v>71</v>
      </c>
      <c r="Q696" s="7" t="s">
        <v>2356</v>
      </c>
      <c r="R696" s="30"/>
      <c r="S696" s="30"/>
      <c r="T696" s="30"/>
      <c r="U696" s="25" t="s">
        <v>2569</v>
      </c>
    </row>
    <row r="697" spans="1:21" x14ac:dyDescent="0.25">
      <c r="A697" s="8"/>
      <c r="B697" s="24">
        <v>694</v>
      </c>
      <c r="C697" s="24" t="s">
        <v>2461</v>
      </c>
      <c r="D697" s="24">
        <v>2464438</v>
      </c>
      <c r="E697" s="28" t="s">
        <v>2394</v>
      </c>
      <c r="F697" s="4">
        <v>30339</v>
      </c>
      <c r="G697" s="28">
        <v>40</v>
      </c>
      <c r="H697" s="28" t="s">
        <v>2563</v>
      </c>
      <c r="I697" s="26" t="s">
        <v>2155</v>
      </c>
      <c r="J697" s="26" t="s">
        <v>2255</v>
      </c>
      <c r="K697" s="7" t="s">
        <v>2277</v>
      </c>
      <c r="L697" s="34">
        <v>44897</v>
      </c>
      <c r="M697" s="7" t="s">
        <v>45</v>
      </c>
      <c r="N697" s="7" t="s">
        <v>18</v>
      </c>
      <c r="O697" s="24" t="s">
        <v>2453</v>
      </c>
      <c r="P697" s="7" t="s">
        <v>71</v>
      </c>
      <c r="Q697" s="7" t="s">
        <v>2357</v>
      </c>
      <c r="R697" s="30"/>
      <c r="S697" s="30"/>
      <c r="T697" s="30"/>
      <c r="U697" s="25" t="s">
        <v>2569</v>
      </c>
    </row>
    <row r="698" spans="1:21" x14ac:dyDescent="0.25">
      <c r="A698" s="8"/>
      <c r="B698" s="24">
        <v>695</v>
      </c>
      <c r="C698" s="24" t="s">
        <v>2461</v>
      </c>
      <c r="D698" s="24">
        <v>1380676</v>
      </c>
      <c r="E698" s="28" t="s">
        <v>2394</v>
      </c>
      <c r="F698" s="4">
        <v>26611</v>
      </c>
      <c r="G698" s="28">
        <v>50</v>
      </c>
      <c r="H698" s="28" t="s">
        <v>2564</v>
      </c>
      <c r="I698" s="26" t="s">
        <v>2156</v>
      </c>
      <c r="J698" s="26" t="s">
        <v>2256</v>
      </c>
      <c r="K698" s="7" t="s">
        <v>2277</v>
      </c>
      <c r="L698" s="34">
        <v>44897</v>
      </c>
      <c r="M698" s="7" t="s">
        <v>45</v>
      </c>
      <c r="N698" s="7" t="s">
        <v>18</v>
      </c>
      <c r="O698" s="24" t="s">
        <v>2453</v>
      </c>
      <c r="P698" s="7" t="s">
        <v>71</v>
      </c>
      <c r="Q698" s="7" t="s">
        <v>2358</v>
      </c>
      <c r="R698" s="30"/>
      <c r="S698" s="30"/>
      <c r="T698" s="30"/>
      <c r="U698" s="25" t="s">
        <v>2572</v>
      </c>
    </row>
    <row r="699" spans="1:21" x14ac:dyDescent="0.25">
      <c r="A699" s="8"/>
      <c r="B699" s="24">
        <v>696</v>
      </c>
      <c r="C699" s="24" t="s">
        <v>2461</v>
      </c>
      <c r="D699" s="24">
        <v>1630484</v>
      </c>
      <c r="E699" s="28" t="s">
        <v>2400</v>
      </c>
      <c r="F699" s="4">
        <v>30339</v>
      </c>
      <c r="G699" s="28">
        <v>40</v>
      </c>
      <c r="H699" s="28" t="s">
        <v>2563</v>
      </c>
      <c r="I699" s="26" t="s">
        <v>2157</v>
      </c>
      <c r="J699" s="26" t="s">
        <v>2257</v>
      </c>
      <c r="K699" s="7" t="s">
        <v>2437</v>
      </c>
      <c r="L699" s="34" t="s">
        <v>2438</v>
      </c>
      <c r="M699" s="7" t="s">
        <v>45</v>
      </c>
      <c r="N699" s="7" t="s">
        <v>18</v>
      </c>
      <c r="O699" s="24" t="s">
        <v>2453</v>
      </c>
      <c r="P699" s="7" t="s">
        <v>71</v>
      </c>
      <c r="Q699" s="7" t="s">
        <v>2359</v>
      </c>
      <c r="R699" s="30"/>
      <c r="S699" s="30"/>
      <c r="T699" s="30"/>
      <c r="U699" s="25" t="s">
        <v>2569</v>
      </c>
    </row>
    <row r="700" spans="1:21" x14ac:dyDescent="0.25">
      <c r="A700" s="8"/>
      <c r="B700" s="24">
        <v>697</v>
      </c>
      <c r="C700" s="24" t="s">
        <v>2461</v>
      </c>
      <c r="D700" s="24">
        <v>4012311</v>
      </c>
      <c r="E700" s="28" t="s">
        <v>2394</v>
      </c>
      <c r="F700" s="4">
        <v>30320</v>
      </c>
      <c r="G700" s="28">
        <v>40</v>
      </c>
      <c r="H700" s="28" t="s">
        <v>2563</v>
      </c>
      <c r="I700" s="26" t="s">
        <v>2158</v>
      </c>
      <c r="J700" s="26" t="s">
        <v>2258</v>
      </c>
      <c r="K700" s="7" t="s">
        <v>2277</v>
      </c>
      <c r="L700" s="34">
        <v>44897</v>
      </c>
      <c r="M700" s="7" t="s">
        <v>45</v>
      </c>
      <c r="N700" s="7" t="s">
        <v>18</v>
      </c>
      <c r="O700" s="24" t="s">
        <v>2453</v>
      </c>
      <c r="P700" s="7" t="s">
        <v>71</v>
      </c>
      <c r="Q700" s="7" t="s">
        <v>2360</v>
      </c>
      <c r="R700" s="30"/>
      <c r="S700" s="30"/>
      <c r="T700" s="30"/>
      <c r="U700" s="25" t="s">
        <v>2572</v>
      </c>
    </row>
    <row r="701" spans="1:21" x14ac:dyDescent="0.25">
      <c r="A701" s="8"/>
      <c r="B701" s="24">
        <v>698</v>
      </c>
      <c r="C701" s="24" t="s">
        <v>2461</v>
      </c>
      <c r="D701" s="24">
        <v>4184609</v>
      </c>
      <c r="E701" s="28" t="s">
        <v>2394</v>
      </c>
      <c r="F701" s="4">
        <v>30320</v>
      </c>
      <c r="G701" s="28">
        <v>40</v>
      </c>
      <c r="H701" s="28" t="s">
        <v>2563</v>
      </c>
      <c r="I701" s="26" t="s">
        <v>2159</v>
      </c>
      <c r="J701" s="26" t="s">
        <v>2259</v>
      </c>
      <c r="K701" s="7" t="s">
        <v>2437</v>
      </c>
      <c r="L701" s="34" t="s">
        <v>2438</v>
      </c>
      <c r="M701" s="7" t="s">
        <v>45</v>
      </c>
      <c r="N701" s="7" t="s">
        <v>18</v>
      </c>
      <c r="O701" s="24" t="s">
        <v>2453</v>
      </c>
      <c r="P701" s="7" t="s">
        <v>71</v>
      </c>
      <c r="Q701" s="7" t="s">
        <v>2361</v>
      </c>
      <c r="R701" s="30"/>
      <c r="S701" s="30"/>
      <c r="T701" s="30"/>
      <c r="U701" s="25" t="s">
        <v>2572</v>
      </c>
    </row>
    <row r="702" spans="1:21" x14ac:dyDescent="0.25">
      <c r="A702" s="8"/>
      <c r="B702" s="24">
        <v>699</v>
      </c>
      <c r="C702" s="24" t="s">
        <v>2461</v>
      </c>
      <c r="D702" s="24">
        <v>1504965</v>
      </c>
      <c r="E702" s="28" t="s">
        <v>2400</v>
      </c>
      <c r="F702" s="4">
        <v>30339</v>
      </c>
      <c r="G702" s="28">
        <v>40</v>
      </c>
      <c r="H702" s="28" t="s">
        <v>2563</v>
      </c>
      <c r="I702" s="26" t="s">
        <v>2160</v>
      </c>
      <c r="J702" s="26" t="s">
        <v>2260</v>
      </c>
      <c r="K702" s="7" t="s">
        <v>2277</v>
      </c>
      <c r="L702" s="34">
        <v>44897</v>
      </c>
      <c r="M702" s="7" t="s">
        <v>45</v>
      </c>
      <c r="N702" s="7" t="s">
        <v>18</v>
      </c>
      <c r="O702" s="24" t="s">
        <v>2453</v>
      </c>
      <c r="P702" s="7" t="s">
        <v>71</v>
      </c>
      <c r="Q702" s="7" t="s">
        <v>2362</v>
      </c>
      <c r="R702" s="30"/>
      <c r="S702" s="30"/>
      <c r="T702" s="30"/>
      <c r="U702" s="25" t="s">
        <v>2569</v>
      </c>
    </row>
    <row r="703" spans="1:21" x14ac:dyDescent="0.25">
      <c r="A703" s="8"/>
      <c r="B703" s="24">
        <v>700</v>
      </c>
      <c r="C703" s="24" t="s">
        <v>2461</v>
      </c>
      <c r="D703" s="24">
        <v>2858030</v>
      </c>
      <c r="E703" s="28" t="s">
        <v>2394</v>
      </c>
      <c r="F703" s="4">
        <v>30339</v>
      </c>
      <c r="G703" s="28">
        <v>40</v>
      </c>
      <c r="H703" s="28" t="s">
        <v>2563</v>
      </c>
      <c r="I703" s="26" t="s">
        <v>2161</v>
      </c>
      <c r="J703" s="26" t="s">
        <v>2261</v>
      </c>
      <c r="K703" s="7" t="s">
        <v>2277</v>
      </c>
      <c r="L703" s="34">
        <v>44897</v>
      </c>
      <c r="M703" s="7" t="s">
        <v>45</v>
      </c>
      <c r="N703" s="7" t="s">
        <v>18</v>
      </c>
      <c r="O703" s="24" t="s">
        <v>2453</v>
      </c>
      <c r="P703" s="7" t="s">
        <v>71</v>
      </c>
      <c r="Q703" s="7" t="s">
        <v>2363</v>
      </c>
      <c r="R703" s="30"/>
      <c r="S703" s="30"/>
      <c r="T703" s="30"/>
      <c r="U703" s="25" t="s">
        <v>2569</v>
      </c>
    </row>
    <row r="704" spans="1:21" x14ac:dyDescent="0.25">
      <c r="A704" s="8"/>
      <c r="B704" s="24">
        <v>701</v>
      </c>
      <c r="C704" s="24" t="s">
        <v>2461</v>
      </c>
      <c r="D704" s="24">
        <v>923493</v>
      </c>
      <c r="E704" s="28" t="s">
        <v>2394</v>
      </c>
      <c r="F704" s="4">
        <v>25476</v>
      </c>
      <c r="G704" s="28">
        <v>53</v>
      </c>
      <c r="H704" s="28" t="s">
        <v>2564</v>
      </c>
      <c r="I704" s="26" t="s">
        <v>2162</v>
      </c>
      <c r="J704" s="26" t="s">
        <v>2262</v>
      </c>
      <c r="K704" s="7" t="s">
        <v>2277</v>
      </c>
      <c r="L704" s="34">
        <v>44897</v>
      </c>
      <c r="M704" s="7" t="s">
        <v>17</v>
      </c>
      <c r="N704" s="7" t="s">
        <v>18</v>
      </c>
      <c r="O704" s="24" t="s">
        <v>2453</v>
      </c>
      <c r="P704" s="7" t="s">
        <v>71</v>
      </c>
      <c r="Q704" s="7" t="s">
        <v>2364</v>
      </c>
      <c r="R704" s="30"/>
      <c r="S704" s="30"/>
      <c r="T704" s="30"/>
      <c r="U704" s="25" t="s">
        <v>2572</v>
      </c>
    </row>
    <row r="705" spans="1:21" x14ac:dyDescent="0.25">
      <c r="A705" s="8"/>
      <c r="B705" s="24">
        <v>702</v>
      </c>
      <c r="C705" s="24" t="s">
        <v>2461</v>
      </c>
      <c r="D705" s="24">
        <v>1837959</v>
      </c>
      <c r="E705" s="28" t="s">
        <v>2400</v>
      </c>
      <c r="F705" s="4">
        <v>30339</v>
      </c>
      <c r="G705" s="28">
        <v>40</v>
      </c>
      <c r="H705" s="28" t="s">
        <v>2563</v>
      </c>
      <c r="I705" s="26" t="s">
        <v>2163</v>
      </c>
      <c r="J705" s="26" t="s">
        <v>2263</v>
      </c>
      <c r="K705" s="7" t="s">
        <v>2277</v>
      </c>
      <c r="L705" s="34">
        <v>44897</v>
      </c>
      <c r="M705" s="7" t="s">
        <v>45</v>
      </c>
      <c r="N705" s="7" t="s">
        <v>18</v>
      </c>
      <c r="O705" s="24" t="s">
        <v>2453</v>
      </c>
      <c r="P705" s="7" t="s">
        <v>71</v>
      </c>
      <c r="Q705" s="7" t="s">
        <v>2365</v>
      </c>
      <c r="R705" s="30"/>
      <c r="S705" s="30"/>
      <c r="T705" s="30"/>
      <c r="U705" s="25" t="s">
        <v>2569</v>
      </c>
    </row>
    <row r="706" spans="1:21" x14ac:dyDescent="0.25">
      <c r="A706" s="8"/>
      <c r="B706" s="24">
        <v>703</v>
      </c>
      <c r="C706" s="24" t="s">
        <v>2461</v>
      </c>
      <c r="D706" s="24">
        <v>774418</v>
      </c>
      <c r="E706" s="28" t="s">
        <v>2400</v>
      </c>
      <c r="F706" s="4">
        <v>26007</v>
      </c>
      <c r="G706" s="28">
        <v>52</v>
      </c>
      <c r="H706" s="28" t="s">
        <v>2564</v>
      </c>
      <c r="I706" s="26" t="s">
        <v>2164</v>
      </c>
      <c r="J706" s="26" t="s">
        <v>2264</v>
      </c>
      <c r="K706" s="7" t="s">
        <v>2277</v>
      </c>
      <c r="L706" s="34">
        <v>44897</v>
      </c>
      <c r="M706" s="7" t="s">
        <v>45</v>
      </c>
      <c r="N706" s="7" t="s">
        <v>18</v>
      </c>
      <c r="O706" s="24" t="s">
        <v>2453</v>
      </c>
      <c r="P706" s="7" t="s">
        <v>71</v>
      </c>
      <c r="Q706" s="7" t="s">
        <v>2366</v>
      </c>
      <c r="R706" s="30"/>
      <c r="S706" s="30"/>
      <c r="T706" s="30"/>
      <c r="U706" s="25" t="s">
        <v>2569</v>
      </c>
    </row>
    <row r="707" spans="1:21" x14ac:dyDescent="0.25">
      <c r="A707" s="8"/>
      <c r="B707" s="24">
        <v>704</v>
      </c>
      <c r="C707" s="24" t="s">
        <v>2461</v>
      </c>
      <c r="D707" s="24">
        <v>3975212</v>
      </c>
      <c r="E707" s="28" t="s">
        <v>2394</v>
      </c>
      <c r="F707" s="4">
        <v>32872</v>
      </c>
      <c r="G707" s="28">
        <v>33</v>
      </c>
      <c r="H707" s="28" t="s">
        <v>2563</v>
      </c>
      <c r="I707" s="26" t="s">
        <v>2165</v>
      </c>
      <c r="J707" s="26" t="s">
        <v>2265</v>
      </c>
      <c r="K707" s="7" t="s">
        <v>2277</v>
      </c>
      <c r="L707" s="34">
        <v>44897</v>
      </c>
      <c r="M707" s="7" t="s">
        <v>45</v>
      </c>
      <c r="N707" s="7" t="s">
        <v>18</v>
      </c>
      <c r="O707" s="24" t="s">
        <v>2453</v>
      </c>
      <c r="P707" s="7" t="s">
        <v>71</v>
      </c>
      <c r="Q707" s="7" t="s">
        <v>2367</v>
      </c>
      <c r="R707" s="30"/>
      <c r="S707" s="30"/>
      <c r="T707" s="30"/>
      <c r="U707" s="25" t="s">
        <v>2570</v>
      </c>
    </row>
    <row r="708" spans="1:21" x14ac:dyDescent="0.25">
      <c r="A708" s="8"/>
      <c r="B708" s="24">
        <v>705</v>
      </c>
      <c r="C708" s="24" t="s">
        <v>2461</v>
      </c>
      <c r="D708" s="24">
        <v>3189828</v>
      </c>
      <c r="E708" s="28" t="s">
        <v>2400</v>
      </c>
      <c r="F708" s="4">
        <v>30393</v>
      </c>
      <c r="G708" s="28">
        <v>40</v>
      </c>
      <c r="H708" s="28" t="s">
        <v>2563</v>
      </c>
      <c r="I708" s="26" t="s">
        <v>2166</v>
      </c>
      <c r="J708" s="26" t="s">
        <v>2266</v>
      </c>
      <c r="K708" s="7" t="s">
        <v>2277</v>
      </c>
      <c r="L708" s="34">
        <v>44897</v>
      </c>
      <c r="M708" s="7" t="s">
        <v>17</v>
      </c>
      <c r="N708" s="7" t="s">
        <v>18</v>
      </c>
      <c r="O708" s="24" t="s">
        <v>2453</v>
      </c>
      <c r="P708" s="7" t="s">
        <v>71</v>
      </c>
      <c r="Q708" s="7" t="s">
        <v>2368</v>
      </c>
      <c r="R708" s="30"/>
      <c r="S708" s="30"/>
      <c r="T708" s="30"/>
      <c r="U708" s="25" t="s">
        <v>2569</v>
      </c>
    </row>
    <row r="709" spans="1:21" x14ac:dyDescent="0.25">
      <c r="A709" s="8"/>
      <c r="B709" s="24">
        <v>706</v>
      </c>
      <c r="C709" s="24" t="s">
        <v>2461</v>
      </c>
      <c r="D709" s="24">
        <v>524717</v>
      </c>
      <c r="E709" s="28" t="s">
        <v>2394</v>
      </c>
      <c r="F709" s="4">
        <v>24760</v>
      </c>
      <c r="G709" s="28">
        <v>55</v>
      </c>
      <c r="H709" s="28" t="s">
        <v>2564</v>
      </c>
      <c r="I709" s="26" t="s">
        <v>2167</v>
      </c>
      <c r="J709" s="26" t="s">
        <v>2267</v>
      </c>
      <c r="K709" s="7" t="s">
        <v>2277</v>
      </c>
      <c r="L709" s="34">
        <v>44897</v>
      </c>
      <c r="M709" s="7" t="s">
        <v>43</v>
      </c>
      <c r="N709" s="7" t="s">
        <v>18</v>
      </c>
      <c r="O709" s="24" t="s">
        <v>2453</v>
      </c>
      <c r="P709" s="7" t="s">
        <v>71</v>
      </c>
      <c r="Q709" s="7" t="s">
        <v>2369</v>
      </c>
      <c r="R709" s="30"/>
      <c r="S709" s="30"/>
      <c r="T709" s="30"/>
      <c r="U709" s="25" t="s">
        <v>2569</v>
      </c>
    </row>
    <row r="710" spans="1:21" x14ac:dyDescent="0.25">
      <c r="A710" s="8"/>
      <c r="B710" s="24">
        <v>707</v>
      </c>
      <c r="C710" s="24" t="s">
        <v>2461</v>
      </c>
      <c r="D710" s="24">
        <v>2116924</v>
      </c>
      <c r="E710" s="28" t="s">
        <v>2400</v>
      </c>
      <c r="F710" s="4">
        <v>30339</v>
      </c>
      <c r="G710" s="28">
        <v>40</v>
      </c>
      <c r="H710" s="28" t="s">
        <v>2563</v>
      </c>
      <c r="I710" s="26" t="s">
        <v>2168</v>
      </c>
      <c r="J710" s="26" t="s">
        <v>201</v>
      </c>
      <c r="K710" s="7" t="s">
        <v>2277</v>
      </c>
      <c r="L710" s="34">
        <v>44897</v>
      </c>
      <c r="M710" s="7" t="s">
        <v>45</v>
      </c>
      <c r="N710" s="7" t="s">
        <v>18</v>
      </c>
      <c r="O710" s="24" t="s">
        <v>2453</v>
      </c>
      <c r="P710" s="7" t="s">
        <v>71</v>
      </c>
      <c r="Q710" s="7" t="s">
        <v>2370</v>
      </c>
      <c r="R710" s="30"/>
      <c r="S710" s="30"/>
      <c r="T710" s="30"/>
      <c r="U710" s="25" t="s">
        <v>2569</v>
      </c>
    </row>
    <row r="711" spans="1:21" x14ac:dyDescent="0.25">
      <c r="A711" s="8"/>
      <c r="B711" s="24">
        <v>708</v>
      </c>
      <c r="C711" s="24" t="s">
        <v>2461</v>
      </c>
      <c r="D711" s="24">
        <v>2485378</v>
      </c>
      <c r="E711" s="28" t="s">
        <v>2394</v>
      </c>
      <c r="F711" s="4">
        <v>30339</v>
      </c>
      <c r="G711" s="28">
        <v>40</v>
      </c>
      <c r="H711" s="28" t="s">
        <v>2563</v>
      </c>
      <c r="I711" s="26" t="s">
        <v>2169</v>
      </c>
      <c r="J711" s="26" t="s">
        <v>2268</v>
      </c>
      <c r="K711" s="7" t="s">
        <v>2277</v>
      </c>
      <c r="L711" s="34">
        <v>44897</v>
      </c>
      <c r="M711" s="7" t="s">
        <v>45</v>
      </c>
      <c r="N711" s="7" t="s">
        <v>18</v>
      </c>
      <c r="O711" s="24" t="s">
        <v>2453</v>
      </c>
      <c r="P711" s="7" t="s">
        <v>71</v>
      </c>
      <c r="Q711" s="7" t="s">
        <v>2371</v>
      </c>
      <c r="R711" s="30"/>
      <c r="S711" s="30"/>
      <c r="T711" s="30"/>
      <c r="U711" s="25" t="s">
        <v>2569</v>
      </c>
    </row>
    <row r="712" spans="1:21" x14ac:dyDescent="0.25">
      <c r="A712" s="8"/>
      <c r="B712" s="24">
        <v>709</v>
      </c>
      <c r="C712" s="24" t="s">
        <v>2461</v>
      </c>
      <c r="D712" s="24">
        <v>2973085</v>
      </c>
      <c r="E712" s="28" t="s">
        <v>2400</v>
      </c>
      <c r="F712" s="4">
        <v>30393</v>
      </c>
      <c r="G712" s="28">
        <v>40</v>
      </c>
      <c r="H712" s="28" t="s">
        <v>2563</v>
      </c>
      <c r="I712" s="26" t="s">
        <v>2035</v>
      </c>
      <c r="J712" s="26" t="s">
        <v>391</v>
      </c>
      <c r="K712" s="7" t="s">
        <v>2437</v>
      </c>
      <c r="L712" s="34" t="s">
        <v>2438</v>
      </c>
      <c r="M712" s="7" t="s">
        <v>45</v>
      </c>
      <c r="N712" s="7" t="s">
        <v>18</v>
      </c>
      <c r="O712" s="24" t="s">
        <v>2453</v>
      </c>
      <c r="P712" s="7" t="s">
        <v>71</v>
      </c>
      <c r="Q712" s="7" t="s">
        <v>2372</v>
      </c>
      <c r="R712" s="30"/>
      <c r="S712" s="30"/>
      <c r="T712" s="30"/>
      <c r="U712" s="25" t="s">
        <v>2569</v>
      </c>
    </row>
    <row r="713" spans="1:21" x14ac:dyDescent="0.25">
      <c r="A713" s="8"/>
      <c r="B713" s="24">
        <v>710</v>
      </c>
      <c r="C713" s="24" t="s">
        <v>2461</v>
      </c>
      <c r="D713" s="24">
        <v>4106332</v>
      </c>
      <c r="E713" s="28" t="s">
        <v>2394</v>
      </c>
      <c r="F713" s="4">
        <v>30320</v>
      </c>
      <c r="G713" s="28">
        <v>40</v>
      </c>
      <c r="H713" s="28" t="s">
        <v>2563</v>
      </c>
      <c r="I713" s="26" t="s">
        <v>2170</v>
      </c>
      <c r="J713" s="26" t="s">
        <v>2269</v>
      </c>
      <c r="K713" s="7" t="s">
        <v>2277</v>
      </c>
      <c r="L713" s="34">
        <v>44897</v>
      </c>
      <c r="M713" s="7" t="s">
        <v>45</v>
      </c>
      <c r="N713" s="7" t="s">
        <v>18</v>
      </c>
      <c r="O713" s="24" t="s">
        <v>2453</v>
      </c>
      <c r="P713" s="7" t="s">
        <v>71</v>
      </c>
      <c r="Q713" s="7" t="s">
        <v>2373</v>
      </c>
      <c r="R713" s="30"/>
      <c r="S713" s="30"/>
      <c r="T713" s="30"/>
      <c r="U713" s="25" t="s">
        <v>2572</v>
      </c>
    </row>
    <row r="714" spans="1:21" x14ac:dyDescent="0.25">
      <c r="A714" s="8"/>
      <c r="B714" s="24">
        <v>711</v>
      </c>
      <c r="C714" s="24" t="s">
        <v>2461</v>
      </c>
      <c r="D714" s="24">
        <v>2496737</v>
      </c>
      <c r="E714" s="28" t="s">
        <v>2400</v>
      </c>
      <c r="F714" s="4">
        <v>30339</v>
      </c>
      <c r="G714" s="28">
        <v>40</v>
      </c>
      <c r="H714" s="28" t="s">
        <v>2563</v>
      </c>
      <c r="I714" s="26" t="s">
        <v>2171</v>
      </c>
      <c r="J714" s="26" t="s">
        <v>2270</v>
      </c>
      <c r="K714" s="7" t="s">
        <v>2277</v>
      </c>
      <c r="L714" s="34">
        <v>44897</v>
      </c>
      <c r="M714" s="7" t="s">
        <v>45</v>
      </c>
      <c r="N714" s="7" t="s">
        <v>18</v>
      </c>
      <c r="O714" s="24" t="s">
        <v>2455</v>
      </c>
      <c r="P714" s="7" t="s">
        <v>71</v>
      </c>
      <c r="Q714" s="7" t="s">
        <v>2374</v>
      </c>
      <c r="R714" s="30"/>
      <c r="S714" s="30"/>
      <c r="T714" s="30"/>
      <c r="U714" s="25" t="s">
        <v>2572</v>
      </c>
    </row>
    <row r="715" spans="1:21" x14ac:dyDescent="0.25">
      <c r="A715" s="8"/>
      <c r="B715" s="24">
        <v>712</v>
      </c>
      <c r="C715" s="24" t="s">
        <v>2461</v>
      </c>
      <c r="D715" s="24">
        <v>1236704</v>
      </c>
      <c r="E715" s="28" t="s">
        <v>2400</v>
      </c>
      <c r="F715" s="4">
        <v>26611</v>
      </c>
      <c r="G715" s="28">
        <v>50</v>
      </c>
      <c r="H715" s="28" t="s">
        <v>2564</v>
      </c>
      <c r="I715" s="26" t="s">
        <v>2172</v>
      </c>
      <c r="J715" s="26" t="s">
        <v>2271</v>
      </c>
      <c r="K715" s="7" t="s">
        <v>2277</v>
      </c>
      <c r="L715" s="34">
        <v>44897</v>
      </c>
      <c r="M715" s="7" t="s">
        <v>45</v>
      </c>
      <c r="N715" s="7" t="s">
        <v>18</v>
      </c>
      <c r="O715" s="24" t="s">
        <v>2453</v>
      </c>
      <c r="P715" s="7" t="s">
        <v>71</v>
      </c>
      <c r="Q715" s="7" t="s">
        <v>2375</v>
      </c>
      <c r="R715" s="30"/>
      <c r="S715" s="30"/>
      <c r="T715" s="30"/>
      <c r="U715" s="25" t="s">
        <v>2570</v>
      </c>
    </row>
    <row r="716" spans="1:21" x14ac:dyDescent="0.25">
      <c r="A716" s="8"/>
      <c r="B716" s="24">
        <v>713</v>
      </c>
      <c r="C716" s="24" t="s">
        <v>2461</v>
      </c>
      <c r="D716" s="24">
        <v>3666563</v>
      </c>
      <c r="E716" s="28" t="s">
        <v>2400</v>
      </c>
      <c r="F716" s="4">
        <v>30393</v>
      </c>
      <c r="G716" s="28">
        <v>40</v>
      </c>
      <c r="H716" s="28" t="s">
        <v>2563</v>
      </c>
      <c r="I716" s="26" t="s">
        <v>2173</v>
      </c>
      <c r="J716" s="26" t="s">
        <v>2272</v>
      </c>
      <c r="K716" s="7" t="s">
        <v>2437</v>
      </c>
      <c r="L716" s="34" t="s">
        <v>2438</v>
      </c>
      <c r="M716" s="7" t="s">
        <v>45</v>
      </c>
      <c r="N716" s="7" t="s">
        <v>18</v>
      </c>
      <c r="O716" s="24" t="s">
        <v>2453</v>
      </c>
      <c r="P716" s="7" t="s">
        <v>71</v>
      </c>
      <c r="Q716" s="7" t="s">
        <v>2376</v>
      </c>
      <c r="R716" s="30"/>
      <c r="S716" s="30"/>
      <c r="T716" s="30"/>
      <c r="U716" s="25" t="s">
        <v>2569</v>
      </c>
    </row>
    <row r="717" spans="1:21" x14ac:dyDescent="0.25">
      <c r="A717" s="8"/>
      <c r="B717" s="24">
        <v>714</v>
      </c>
      <c r="C717" s="24" t="s">
        <v>2461</v>
      </c>
      <c r="D717" s="24" t="s">
        <v>2278</v>
      </c>
      <c r="E717" s="28" t="s">
        <v>2394</v>
      </c>
      <c r="F717" s="4">
        <v>33668</v>
      </c>
      <c r="G717" s="28">
        <v>31</v>
      </c>
      <c r="H717" s="28" t="s">
        <v>2563</v>
      </c>
      <c r="I717" s="26" t="s">
        <v>2174</v>
      </c>
      <c r="J717" s="26" t="s">
        <v>2273</v>
      </c>
      <c r="K717" s="7" t="s">
        <v>2277</v>
      </c>
      <c r="L717" s="34">
        <v>44897</v>
      </c>
      <c r="M717" s="7" t="s">
        <v>17</v>
      </c>
      <c r="N717" s="7" t="s">
        <v>70</v>
      </c>
      <c r="O717" s="24" t="s">
        <v>2455</v>
      </c>
      <c r="P717" s="7" t="s">
        <v>71</v>
      </c>
      <c r="Q717" s="7" t="s">
        <v>2377</v>
      </c>
      <c r="R717" s="30"/>
      <c r="S717" s="30"/>
      <c r="T717" s="30"/>
      <c r="U717" s="25" t="s">
        <v>2569</v>
      </c>
    </row>
    <row r="718" spans="1:21" x14ac:dyDescent="0.25">
      <c r="A718" s="8"/>
      <c r="B718" s="24">
        <v>715</v>
      </c>
      <c r="C718" s="24" t="s">
        <v>2461</v>
      </c>
      <c r="D718" s="24">
        <v>1562045</v>
      </c>
      <c r="E718" s="28" t="s">
        <v>2394</v>
      </c>
      <c r="F718" s="4">
        <v>30339</v>
      </c>
      <c r="G718" s="28">
        <v>40</v>
      </c>
      <c r="H718" s="28" t="s">
        <v>2563</v>
      </c>
      <c r="I718" s="26" t="s">
        <v>2175</v>
      </c>
      <c r="J718" s="26" t="s">
        <v>2274</v>
      </c>
      <c r="K718" s="7" t="s">
        <v>2277</v>
      </c>
      <c r="L718" s="34">
        <v>44897</v>
      </c>
      <c r="M718" s="7" t="s">
        <v>45</v>
      </c>
      <c r="N718" s="7" t="s">
        <v>18</v>
      </c>
      <c r="O718" s="24" t="s">
        <v>2453</v>
      </c>
      <c r="P718" s="7" t="s">
        <v>71</v>
      </c>
      <c r="Q718" s="7" t="s">
        <v>2378</v>
      </c>
      <c r="R718" s="30"/>
      <c r="S718" s="30"/>
      <c r="T718" s="30"/>
      <c r="U718" s="25" t="s">
        <v>2572</v>
      </c>
    </row>
    <row r="719" spans="1:21" x14ac:dyDescent="0.25">
      <c r="A719" s="8"/>
      <c r="B719" s="24">
        <v>716</v>
      </c>
      <c r="C719" s="24" t="s">
        <v>2461</v>
      </c>
      <c r="D719" s="24">
        <v>1660345</v>
      </c>
      <c r="E719" s="28" t="s">
        <v>2400</v>
      </c>
      <c r="F719" s="4">
        <v>30339</v>
      </c>
      <c r="G719" s="28">
        <v>40</v>
      </c>
      <c r="H719" s="28" t="s">
        <v>2563</v>
      </c>
      <c r="I719" s="26" t="s">
        <v>2176</v>
      </c>
      <c r="J719" s="26" t="s">
        <v>724</v>
      </c>
      <c r="K719" s="7" t="s">
        <v>2277</v>
      </c>
      <c r="L719" s="34">
        <v>44897</v>
      </c>
      <c r="M719" s="7" t="s">
        <v>17</v>
      </c>
      <c r="N719" s="7" t="s">
        <v>70</v>
      </c>
      <c r="O719" s="24" t="s">
        <v>2455</v>
      </c>
      <c r="P719" s="7" t="s">
        <v>71</v>
      </c>
      <c r="Q719" s="7" t="s">
        <v>2379</v>
      </c>
      <c r="R719" s="30"/>
      <c r="S719" s="30"/>
      <c r="T719" s="30"/>
      <c r="U719" s="25" t="s">
        <v>2569</v>
      </c>
    </row>
    <row r="720" spans="1:21" x14ac:dyDescent="0.25">
      <c r="A720" s="8"/>
      <c r="B720" s="24">
        <v>717</v>
      </c>
      <c r="C720" s="24" t="s">
        <v>2461</v>
      </c>
      <c r="D720" s="24">
        <v>4183468</v>
      </c>
      <c r="E720" s="28" t="s">
        <v>2400</v>
      </c>
      <c r="F720" s="4">
        <v>30320</v>
      </c>
      <c r="G720" s="28">
        <v>40</v>
      </c>
      <c r="H720" s="28" t="s">
        <v>2563</v>
      </c>
      <c r="I720" s="26" t="s">
        <v>2177</v>
      </c>
      <c r="J720" s="26" t="s">
        <v>2275</v>
      </c>
      <c r="K720" s="7" t="s">
        <v>2277</v>
      </c>
      <c r="L720" s="34">
        <v>44897</v>
      </c>
      <c r="M720" s="7" t="s">
        <v>45</v>
      </c>
      <c r="N720" s="7" t="s">
        <v>18</v>
      </c>
      <c r="O720" s="24" t="s">
        <v>2454</v>
      </c>
      <c r="P720" s="7" t="s">
        <v>71</v>
      </c>
      <c r="Q720" s="7" t="s">
        <v>2380</v>
      </c>
      <c r="R720" s="30"/>
      <c r="S720" s="30"/>
      <c r="T720" s="30"/>
      <c r="U720" s="25" t="s">
        <v>2572</v>
      </c>
    </row>
    <row r="721" spans="1:21" x14ac:dyDescent="0.25">
      <c r="A721" s="8"/>
      <c r="B721" s="24">
        <v>718</v>
      </c>
      <c r="C721" s="24" t="s">
        <v>2461</v>
      </c>
      <c r="D721" s="24">
        <v>1523554</v>
      </c>
      <c r="E721" s="28" t="s">
        <v>2400</v>
      </c>
      <c r="F721" s="4">
        <v>30339</v>
      </c>
      <c r="G721" s="28">
        <v>40</v>
      </c>
      <c r="H721" s="28" t="s">
        <v>2563</v>
      </c>
      <c r="I721" s="26" t="s">
        <v>2178</v>
      </c>
      <c r="J721" s="26" t="s">
        <v>2276</v>
      </c>
      <c r="K721" s="7" t="s">
        <v>2277</v>
      </c>
      <c r="L721" s="34">
        <v>44897</v>
      </c>
      <c r="M721" s="7" t="s">
        <v>45</v>
      </c>
      <c r="N721" s="7" t="s">
        <v>18</v>
      </c>
      <c r="O721" s="24" t="s">
        <v>2453</v>
      </c>
      <c r="P721" s="7" t="s">
        <v>71</v>
      </c>
      <c r="Q721" s="7" t="s">
        <v>2381</v>
      </c>
      <c r="R721" s="30"/>
      <c r="S721" s="30"/>
      <c r="T721" s="30"/>
      <c r="U721" s="25" t="s">
        <v>2572</v>
      </c>
    </row>
    <row r="722" spans="1:21" x14ac:dyDescent="0.25">
      <c r="A722" s="8"/>
      <c r="B722" s="24">
        <v>719</v>
      </c>
      <c r="C722" s="24" t="s">
        <v>2461</v>
      </c>
      <c r="D722" s="30">
        <v>8244883</v>
      </c>
      <c r="E722" s="28" t="s">
        <v>2400</v>
      </c>
      <c r="F722" s="4">
        <v>28576</v>
      </c>
      <c r="G722" s="28">
        <v>45</v>
      </c>
      <c r="H722" s="28" t="s">
        <v>2563</v>
      </c>
      <c r="I722" s="26" t="s">
        <v>2391</v>
      </c>
      <c r="J722" s="7" t="s">
        <v>2392</v>
      </c>
      <c r="K722" s="7" t="s">
        <v>2277</v>
      </c>
      <c r="L722" s="34">
        <v>44897</v>
      </c>
      <c r="M722" s="7" t="s">
        <v>45</v>
      </c>
      <c r="N722" s="7" t="s">
        <v>18</v>
      </c>
      <c r="O722" s="24" t="s">
        <v>2453</v>
      </c>
      <c r="P722" s="7" t="s">
        <v>71</v>
      </c>
      <c r="Q722" s="26" t="s">
        <v>2393</v>
      </c>
      <c r="R722" s="30"/>
      <c r="S722" s="30"/>
      <c r="T722" s="30"/>
      <c r="U722" s="25" t="s">
        <v>2572</v>
      </c>
    </row>
    <row r="723" spans="1:21" x14ac:dyDescent="0.25">
      <c r="A723" s="8"/>
      <c r="B723" s="24">
        <v>720</v>
      </c>
      <c r="C723" s="24" t="s">
        <v>2461</v>
      </c>
      <c r="D723" s="24">
        <v>2529369</v>
      </c>
      <c r="E723" s="26" t="s">
        <v>2394</v>
      </c>
      <c r="F723" s="4">
        <v>30339</v>
      </c>
      <c r="G723" s="28">
        <v>40</v>
      </c>
      <c r="H723" s="28" t="s">
        <v>2563</v>
      </c>
      <c r="I723" s="26" t="s">
        <v>2395</v>
      </c>
      <c r="J723" s="26" t="s">
        <v>2396</v>
      </c>
      <c r="K723" s="26" t="s">
        <v>2397</v>
      </c>
      <c r="L723" s="38">
        <v>44970</v>
      </c>
      <c r="M723" s="26" t="s">
        <v>17</v>
      </c>
      <c r="N723" s="26" t="s">
        <v>18</v>
      </c>
      <c r="O723" s="24" t="s">
        <v>2452</v>
      </c>
      <c r="P723" s="26" t="s">
        <v>19</v>
      </c>
      <c r="Q723" s="26" t="s">
        <v>2534</v>
      </c>
      <c r="R723" s="30"/>
      <c r="S723" s="30"/>
      <c r="T723" s="30"/>
      <c r="U723" s="25" t="s">
        <v>2569</v>
      </c>
    </row>
    <row r="724" spans="1:21" x14ac:dyDescent="0.25">
      <c r="A724" s="8"/>
      <c r="B724" s="24">
        <v>721</v>
      </c>
      <c r="C724" s="24" t="s">
        <v>2461</v>
      </c>
      <c r="D724" s="24">
        <v>4826401</v>
      </c>
      <c r="E724" s="26" t="s">
        <v>2394</v>
      </c>
      <c r="F724" s="4">
        <v>30168</v>
      </c>
      <c r="G724" s="28">
        <v>40</v>
      </c>
      <c r="H724" s="28" t="s">
        <v>2563</v>
      </c>
      <c r="I724" s="26" t="s">
        <v>2398</v>
      </c>
      <c r="J724" s="26" t="s">
        <v>2399</v>
      </c>
      <c r="K724" s="26" t="s">
        <v>2397</v>
      </c>
      <c r="L724" s="38">
        <v>44970</v>
      </c>
      <c r="M724" s="26" t="s">
        <v>45</v>
      </c>
      <c r="N724" s="26" t="s">
        <v>18</v>
      </c>
      <c r="O724" s="24" t="s">
        <v>2451</v>
      </c>
      <c r="P724" s="26" t="s">
        <v>27</v>
      </c>
      <c r="Q724" s="26" t="s">
        <v>2535</v>
      </c>
      <c r="R724" s="30"/>
      <c r="S724" s="30"/>
      <c r="T724" s="30"/>
      <c r="U724" s="25" t="s">
        <v>2572</v>
      </c>
    </row>
    <row r="725" spans="1:21" x14ac:dyDescent="0.25">
      <c r="A725" s="8"/>
      <c r="B725" s="24">
        <v>722</v>
      </c>
      <c r="C725" s="24" t="s">
        <v>2461</v>
      </c>
      <c r="D725" s="24">
        <v>1471348</v>
      </c>
      <c r="E725" s="26" t="s">
        <v>2400</v>
      </c>
      <c r="F725" s="4">
        <v>26611</v>
      </c>
      <c r="G725" s="28">
        <v>50</v>
      </c>
      <c r="H725" s="28" t="s">
        <v>2564</v>
      </c>
      <c r="I725" s="26" t="s">
        <v>2401</v>
      </c>
      <c r="J725" s="26" t="s">
        <v>2402</v>
      </c>
      <c r="K725" s="26" t="s">
        <v>2397</v>
      </c>
      <c r="L725" s="38">
        <v>44970</v>
      </c>
      <c r="M725" s="26" t="s">
        <v>45</v>
      </c>
      <c r="N725" s="26" t="s">
        <v>18</v>
      </c>
      <c r="O725" s="24" t="s">
        <v>2451</v>
      </c>
      <c r="P725" s="26" t="s">
        <v>27</v>
      </c>
      <c r="Q725" s="26" t="s">
        <v>2559</v>
      </c>
      <c r="R725" s="26" t="s">
        <v>2560</v>
      </c>
      <c r="S725" s="30"/>
      <c r="T725" s="30"/>
      <c r="U725" s="25" t="s">
        <v>2572</v>
      </c>
    </row>
    <row r="726" spans="1:21" x14ac:dyDescent="0.25">
      <c r="A726" s="8"/>
      <c r="B726" s="24">
        <v>723</v>
      </c>
      <c r="C726" s="24" t="s">
        <v>2461</v>
      </c>
      <c r="D726" s="24">
        <v>3843968</v>
      </c>
      <c r="E726" s="26" t="s">
        <v>2394</v>
      </c>
      <c r="F726" s="4">
        <v>30393</v>
      </c>
      <c r="G726" s="28">
        <v>40</v>
      </c>
      <c r="H726" s="28" t="s">
        <v>2563</v>
      </c>
      <c r="I726" s="26" t="s">
        <v>2403</v>
      </c>
      <c r="J726" s="26" t="s">
        <v>2404</v>
      </c>
      <c r="K726" s="26" t="s">
        <v>2397</v>
      </c>
      <c r="L726" s="38">
        <v>44970</v>
      </c>
      <c r="M726" s="26" t="s">
        <v>45</v>
      </c>
      <c r="N726" s="26" t="s">
        <v>18</v>
      </c>
      <c r="O726" s="24" t="s">
        <v>2451</v>
      </c>
      <c r="P726" s="26" t="s">
        <v>27</v>
      </c>
      <c r="Q726" s="26" t="s">
        <v>2558</v>
      </c>
      <c r="R726" s="30"/>
      <c r="S726" s="30"/>
      <c r="T726" s="30"/>
      <c r="U726" s="25" t="s">
        <v>2572</v>
      </c>
    </row>
    <row r="727" spans="1:21" x14ac:dyDescent="0.25">
      <c r="A727" s="8"/>
      <c r="B727" s="24">
        <v>724</v>
      </c>
      <c r="C727" s="24" t="s">
        <v>2461</v>
      </c>
      <c r="D727" s="24">
        <v>5028878</v>
      </c>
      <c r="E727" s="26" t="s">
        <v>2400</v>
      </c>
      <c r="F727" s="4">
        <v>30168</v>
      </c>
      <c r="G727" s="28">
        <v>40</v>
      </c>
      <c r="H727" s="28" t="s">
        <v>2563</v>
      </c>
      <c r="I727" s="26" t="s">
        <v>1597</v>
      </c>
      <c r="J727" s="26" t="s">
        <v>2405</v>
      </c>
      <c r="K727" s="26" t="s">
        <v>2397</v>
      </c>
      <c r="L727" s="38">
        <v>44970</v>
      </c>
      <c r="M727" s="26" t="s">
        <v>17</v>
      </c>
      <c r="N727" s="26" t="s">
        <v>18</v>
      </c>
      <c r="O727" s="24" t="s">
        <v>2451</v>
      </c>
      <c r="P727" s="26" t="s">
        <v>27</v>
      </c>
      <c r="Q727" s="26" t="s">
        <v>2557</v>
      </c>
      <c r="R727" s="30"/>
      <c r="S727" s="30"/>
      <c r="T727" s="30"/>
      <c r="U727" s="25" t="s">
        <v>2570</v>
      </c>
    </row>
    <row r="728" spans="1:21" x14ac:dyDescent="0.25">
      <c r="A728" s="8"/>
      <c r="B728" s="24">
        <v>725</v>
      </c>
      <c r="C728" s="24" t="s">
        <v>2461</v>
      </c>
      <c r="D728" s="24">
        <v>3021025</v>
      </c>
      <c r="E728" s="26" t="s">
        <v>2394</v>
      </c>
      <c r="F728" s="4">
        <v>30393</v>
      </c>
      <c r="G728" s="28">
        <v>40</v>
      </c>
      <c r="H728" s="28" t="s">
        <v>2563</v>
      </c>
      <c r="I728" s="26" t="s">
        <v>2406</v>
      </c>
      <c r="J728" s="26" t="s">
        <v>2407</v>
      </c>
      <c r="K728" s="26" t="s">
        <v>2397</v>
      </c>
      <c r="L728" s="38">
        <v>44970</v>
      </c>
      <c r="M728" s="26" t="s">
        <v>45</v>
      </c>
      <c r="N728" s="26" t="s">
        <v>18</v>
      </c>
      <c r="O728" s="24" t="s">
        <v>2451</v>
      </c>
      <c r="P728" s="26" t="s">
        <v>27</v>
      </c>
      <c r="Q728" s="26" t="s">
        <v>2556</v>
      </c>
      <c r="R728" s="30"/>
      <c r="S728" s="30"/>
      <c r="T728" s="30"/>
      <c r="U728" s="25" t="s">
        <v>2570</v>
      </c>
    </row>
    <row r="729" spans="1:21" x14ac:dyDescent="0.25">
      <c r="A729" s="8"/>
      <c r="B729" s="24">
        <v>726</v>
      </c>
      <c r="C729" s="24" t="s">
        <v>2461</v>
      </c>
      <c r="D729" s="24">
        <v>3470148</v>
      </c>
      <c r="E729" s="26" t="s">
        <v>2394</v>
      </c>
      <c r="F729" s="4">
        <v>30393</v>
      </c>
      <c r="G729" s="28">
        <v>40</v>
      </c>
      <c r="H729" s="28" t="s">
        <v>2563</v>
      </c>
      <c r="I729" s="26" t="s">
        <v>2408</v>
      </c>
      <c r="J729" s="26" t="s">
        <v>414</v>
      </c>
      <c r="K729" s="26" t="s">
        <v>2397</v>
      </c>
      <c r="L729" s="38">
        <v>44970</v>
      </c>
      <c r="M729" s="26" t="s">
        <v>45</v>
      </c>
      <c r="N729" s="26" t="s">
        <v>18</v>
      </c>
      <c r="O729" s="24" t="s">
        <v>2453</v>
      </c>
      <c r="P729" s="7" t="s">
        <v>71</v>
      </c>
      <c r="Q729" s="26" t="s">
        <v>2555</v>
      </c>
      <c r="R729" s="30"/>
      <c r="S729" s="30"/>
      <c r="T729" s="30"/>
      <c r="U729" s="25" t="s">
        <v>2572</v>
      </c>
    </row>
    <row r="730" spans="1:21" x14ac:dyDescent="0.25">
      <c r="A730" s="8"/>
      <c r="B730" s="24">
        <v>727</v>
      </c>
      <c r="C730" s="24" t="s">
        <v>2461</v>
      </c>
      <c r="D730" s="24">
        <v>2181349</v>
      </c>
      <c r="E730" s="26" t="s">
        <v>2394</v>
      </c>
      <c r="F730" s="4">
        <v>30339</v>
      </c>
      <c r="G730" s="28">
        <v>40</v>
      </c>
      <c r="H730" s="28" t="s">
        <v>2563</v>
      </c>
      <c r="I730" s="26" t="s">
        <v>2409</v>
      </c>
      <c r="J730" s="26" t="s">
        <v>2410</v>
      </c>
      <c r="K730" s="26" t="s">
        <v>2397</v>
      </c>
      <c r="L730" s="38">
        <v>44970</v>
      </c>
      <c r="M730" s="26" t="s">
        <v>45</v>
      </c>
      <c r="N730" s="26" t="s">
        <v>18</v>
      </c>
      <c r="O730" s="24" t="s">
        <v>2453</v>
      </c>
      <c r="P730" s="7" t="s">
        <v>71</v>
      </c>
      <c r="Q730" s="26" t="s">
        <v>2554</v>
      </c>
      <c r="R730" s="30"/>
      <c r="S730" s="30"/>
      <c r="T730" s="30"/>
      <c r="U730" s="25" t="s">
        <v>2569</v>
      </c>
    </row>
    <row r="731" spans="1:21" x14ac:dyDescent="0.25">
      <c r="A731" s="8"/>
      <c r="B731" s="24">
        <v>728</v>
      </c>
      <c r="C731" s="24" t="s">
        <v>2461</v>
      </c>
      <c r="D731" s="24">
        <v>3819724</v>
      </c>
      <c r="E731" s="26" t="s">
        <v>2400</v>
      </c>
      <c r="F731" s="4">
        <v>30393</v>
      </c>
      <c r="G731" s="28">
        <v>40</v>
      </c>
      <c r="H731" s="28" t="s">
        <v>2563</v>
      </c>
      <c r="I731" s="26" t="s">
        <v>2411</v>
      </c>
      <c r="J731" s="26" t="s">
        <v>2412</v>
      </c>
      <c r="K731" s="26" t="s">
        <v>2397</v>
      </c>
      <c r="L731" s="38">
        <v>44970</v>
      </c>
      <c r="M731" s="26" t="s">
        <v>45</v>
      </c>
      <c r="N731" s="26" t="s">
        <v>18</v>
      </c>
      <c r="O731" s="24" t="s">
        <v>2453</v>
      </c>
      <c r="P731" s="7" t="s">
        <v>71</v>
      </c>
      <c r="Q731" s="26" t="s">
        <v>2553</v>
      </c>
      <c r="R731" s="30"/>
      <c r="S731" s="30"/>
      <c r="T731" s="30"/>
      <c r="U731" s="25" t="s">
        <v>2572</v>
      </c>
    </row>
    <row r="732" spans="1:21" x14ac:dyDescent="0.25">
      <c r="A732" s="8"/>
      <c r="B732" s="24">
        <v>729</v>
      </c>
      <c r="C732" s="24" t="s">
        <v>2461</v>
      </c>
      <c r="D732" s="24">
        <v>2930294</v>
      </c>
      <c r="E732" s="26" t="s">
        <v>2400</v>
      </c>
      <c r="F732" s="4">
        <v>29018</v>
      </c>
      <c r="G732" s="28">
        <v>44</v>
      </c>
      <c r="H732" s="28" t="s">
        <v>2563</v>
      </c>
      <c r="I732" s="26" t="s">
        <v>2413</v>
      </c>
      <c r="J732" s="26" t="s">
        <v>2414</v>
      </c>
      <c r="K732" s="26" t="s">
        <v>2397</v>
      </c>
      <c r="L732" s="38">
        <v>44970</v>
      </c>
      <c r="M732" s="26" t="s">
        <v>45</v>
      </c>
      <c r="N732" s="26" t="s">
        <v>18</v>
      </c>
      <c r="O732" s="24" t="s">
        <v>2453</v>
      </c>
      <c r="P732" s="7" t="s">
        <v>71</v>
      </c>
      <c r="Q732" s="26" t="s">
        <v>2552</v>
      </c>
      <c r="R732" s="30"/>
      <c r="S732" s="30"/>
      <c r="T732" s="30"/>
      <c r="U732" s="25" t="s">
        <v>2569</v>
      </c>
    </row>
    <row r="733" spans="1:21" x14ac:dyDescent="0.25">
      <c r="A733" s="8"/>
      <c r="B733" s="24">
        <v>730</v>
      </c>
      <c r="C733" s="24" t="s">
        <v>2461</v>
      </c>
      <c r="D733" s="24">
        <v>1228404</v>
      </c>
      <c r="E733" s="26" t="s">
        <v>2400</v>
      </c>
      <c r="F733" s="4">
        <v>26611</v>
      </c>
      <c r="G733" s="28">
        <v>50</v>
      </c>
      <c r="H733" s="28" t="s">
        <v>2564</v>
      </c>
      <c r="I733" s="26" t="s">
        <v>2415</v>
      </c>
      <c r="J733" s="26" t="s">
        <v>2416</v>
      </c>
      <c r="K733" s="26" t="s">
        <v>2397</v>
      </c>
      <c r="L733" s="38">
        <v>44970</v>
      </c>
      <c r="M733" s="26" t="s">
        <v>45</v>
      </c>
      <c r="N733" s="26" t="s">
        <v>18</v>
      </c>
      <c r="O733" s="24" t="s">
        <v>2453</v>
      </c>
      <c r="P733" s="7" t="s">
        <v>71</v>
      </c>
      <c r="Q733" s="26" t="s">
        <v>2551</v>
      </c>
      <c r="R733" s="30"/>
      <c r="S733" s="30"/>
      <c r="T733" s="30"/>
      <c r="U733" s="25" t="s">
        <v>2569</v>
      </c>
    </row>
    <row r="734" spans="1:21" x14ac:dyDescent="0.25">
      <c r="A734" s="8"/>
      <c r="B734" s="24">
        <v>731</v>
      </c>
      <c r="C734" s="24" t="s">
        <v>2461</v>
      </c>
      <c r="D734" s="24">
        <v>1776721</v>
      </c>
      <c r="E734" s="26" t="s">
        <v>2400</v>
      </c>
      <c r="F734" s="4">
        <v>30339</v>
      </c>
      <c r="G734" s="28">
        <v>40</v>
      </c>
      <c r="H734" s="28" t="s">
        <v>2563</v>
      </c>
      <c r="I734" s="26" t="s">
        <v>2417</v>
      </c>
      <c r="J734" s="26" t="s">
        <v>2418</v>
      </c>
      <c r="K734" s="26" t="s">
        <v>2397</v>
      </c>
      <c r="L734" s="38">
        <v>44970</v>
      </c>
      <c r="M734" s="26" t="s">
        <v>45</v>
      </c>
      <c r="N734" s="26" t="s">
        <v>18</v>
      </c>
      <c r="O734" s="24" t="s">
        <v>2455</v>
      </c>
      <c r="P734" s="7" t="s">
        <v>71</v>
      </c>
      <c r="Q734" s="26" t="s">
        <v>2550</v>
      </c>
      <c r="R734" s="26"/>
      <c r="S734" s="30"/>
      <c r="T734" s="30"/>
      <c r="U734" s="25" t="s">
        <v>2569</v>
      </c>
    </row>
    <row r="735" spans="1:21" x14ac:dyDescent="0.25">
      <c r="A735" s="8"/>
      <c r="B735" s="24">
        <v>732</v>
      </c>
      <c r="C735" s="24" t="s">
        <v>2461</v>
      </c>
      <c r="D735" s="24">
        <v>2404589</v>
      </c>
      <c r="E735" s="26" t="s">
        <v>2394</v>
      </c>
      <c r="F735" s="4">
        <v>30339</v>
      </c>
      <c r="G735" s="28">
        <v>40</v>
      </c>
      <c r="H735" s="28" t="s">
        <v>2563</v>
      </c>
      <c r="I735" s="26" t="s">
        <v>2419</v>
      </c>
      <c r="J735" s="26" t="s">
        <v>2420</v>
      </c>
      <c r="K735" s="26" t="s">
        <v>2397</v>
      </c>
      <c r="L735" s="38">
        <v>44970</v>
      </c>
      <c r="M735" s="26" t="s">
        <v>45</v>
      </c>
      <c r="N735" s="26" t="s">
        <v>18</v>
      </c>
      <c r="O735" s="24" t="s">
        <v>2453</v>
      </c>
      <c r="P735" s="7" t="s">
        <v>71</v>
      </c>
      <c r="Q735" s="26" t="s">
        <v>2549</v>
      </c>
      <c r="R735" s="30"/>
      <c r="S735" s="30"/>
      <c r="T735" s="30"/>
      <c r="U735" s="25" t="s">
        <v>2572</v>
      </c>
    </row>
    <row r="736" spans="1:21" x14ac:dyDescent="0.25">
      <c r="A736" s="8"/>
      <c r="B736" s="24">
        <v>733</v>
      </c>
      <c r="C736" s="24" t="s">
        <v>2461</v>
      </c>
      <c r="D736" s="24">
        <v>2171561</v>
      </c>
      <c r="E736" s="26" t="s">
        <v>2394</v>
      </c>
      <c r="F736" s="4">
        <v>30339</v>
      </c>
      <c r="G736" s="28">
        <v>40</v>
      </c>
      <c r="H736" s="28" t="s">
        <v>2563</v>
      </c>
      <c r="I736" s="26" t="s">
        <v>2421</v>
      </c>
      <c r="J736" s="26" t="s">
        <v>2422</v>
      </c>
      <c r="K736" s="26" t="s">
        <v>2397</v>
      </c>
      <c r="L736" s="38">
        <v>44970</v>
      </c>
      <c r="M736" s="26" t="s">
        <v>45</v>
      </c>
      <c r="N736" s="26" t="s">
        <v>18</v>
      </c>
      <c r="O736" s="24" t="s">
        <v>2453</v>
      </c>
      <c r="P736" s="7" t="s">
        <v>71</v>
      </c>
      <c r="Q736" s="26" t="s">
        <v>2548</v>
      </c>
      <c r="R736" s="30"/>
      <c r="S736" s="30"/>
      <c r="T736" s="30"/>
      <c r="U736" s="25" t="s">
        <v>2572</v>
      </c>
    </row>
    <row r="737" spans="1:21" x14ac:dyDescent="0.25">
      <c r="A737" s="8"/>
      <c r="B737" s="24">
        <v>734</v>
      </c>
      <c r="C737" s="24" t="s">
        <v>2461</v>
      </c>
      <c r="D737" s="24">
        <v>4179283</v>
      </c>
      <c r="E737" s="26" t="s">
        <v>2394</v>
      </c>
      <c r="F737" s="4">
        <v>30320</v>
      </c>
      <c r="G737" s="28">
        <v>40</v>
      </c>
      <c r="H737" s="28" t="s">
        <v>2563</v>
      </c>
      <c r="I737" s="26" t="s">
        <v>2423</v>
      </c>
      <c r="J737" s="26" t="s">
        <v>2424</v>
      </c>
      <c r="K737" s="26" t="s">
        <v>2397</v>
      </c>
      <c r="L737" s="38">
        <v>44970</v>
      </c>
      <c r="M737" s="26" t="s">
        <v>45</v>
      </c>
      <c r="N737" s="26" t="s">
        <v>18</v>
      </c>
      <c r="O737" s="24" t="s">
        <v>2453</v>
      </c>
      <c r="P737" s="7" t="s">
        <v>71</v>
      </c>
      <c r="Q737" s="26" t="s">
        <v>2547</v>
      </c>
      <c r="R737" s="30"/>
      <c r="S737" s="30"/>
      <c r="T737" s="30"/>
      <c r="U737" s="25" t="s">
        <v>2569</v>
      </c>
    </row>
    <row r="738" spans="1:21" x14ac:dyDescent="0.25">
      <c r="A738" s="8"/>
      <c r="B738" s="24">
        <v>735</v>
      </c>
      <c r="C738" s="24" t="s">
        <v>2461</v>
      </c>
      <c r="D738" s="24">
        <v>3913791</v>
      </c>
      <c r="E738" s="26" t="s">
        <v>2400</v>
      </c>
      <c r="F738" s="4">
        <v>28266</v>
      </c>
      <c r="G738" s="28">
        <v>46</v>
      </c>
      <c r="H738" s="28" t="s">
        <v>2564</v>
      </c>
      <c r="I738" s="26" t="s">
        <v>2425</v>
      </c>
      <c r="J738" s="26" t="s">
        <v>2426</v>
      </c>
      <c r="K738" s="26" t="s">
        <v>2397</v>
      </c>
      <c r="L738" s="38">
        <v>44970</v>
      </c>
      <c r="M738" s="26" t="s">
        <v>45</v>
      </c>
      <c r="N738" s="26" t="s">
        <v>18</v>
      </c>
      <c r="O738" s="24" t="s">
        <v>2453</v>
      </c>
      <c r="P738" s="7" t="s">
        <v>71</v>
      </c>
      <c r="Q738" s="26" t="s">
        <v>2546</v>
      </c>
      <c r="R738" s="30"/>
      <c r="S738" s="30"/>
      <c r="T738" s="30"/>
      <c r="U738" s="25" t="s">
        <v>2569</v>
      </c>
    </row>
    <row r="739" spans="1:21" x14ac:dyDescent="0.25">
      <c r="U739" s="14"/>
    </row>
    <row r="741" spans="1:21" x14ac:dyDescent="0.25">
      <c r="R741" s="17"/>
    </row>
  </sheetData>
  <conditionalFormatting sqref="D4:D738">
    <cfRule type="duplicateValues" dxfId="61" priority="532"/>
  </conditionalFormatting>
  <conditionalFormatting sqref="D209">
    <cfRule type="duplicateValues" dxfId="60" priority="56"/>
  </conditionalFormatting>
  <conditionalFormatting sqref="Q4:Q738">
    <cfRule type="duplicateValues" dxfId="59" priority="534"/>
  </conditionalFormatting>
  <conditionalFormatting sqref="Q10">
    <cfRule type="duplicateValues" dxfId="58" priority="51"/>
  </conditionalFormatting>
  <conditionalFormatting sqref="Q36:Q45">
    <cfRule type="duplicateValues" dxfId="57" priority="42"/>
    <cfRule type="duplicateValues" dxfId="56" priority="41"/>
    <cfRule type="duplicateValues" dxfId="55" priority="43"/>
  </conditionalFormatting>
  <conditionalFormatting sqref="Q46:Q82 Q3:Q9 Q11:Q26 Q28:Q35">
    <cfRule type="duplicateValues" dxfId="54" priority="58"/>
  </conditionalFormatting>
  <conditionalFormatting sqref="Q104">
    <cfRule type="duplicateValues" dxfId="53" priority="30"/>
  </conditionalFormatting>
  <conditionalFormatting sqref="Q203:Q208 Q239:Q270 Q210:Q236">
    <cfRule type="duplicateValues" dxfId="52" priority="440"/>
  </conditionalFormatting>
  <conditionalFormatting sqref="Q209">
    <cfRule type="duplicateValues" dxfId="51" priority="55"/>
  </conditionalFormatting>
  <conditionalFormatting sqref="Q307">
    <cfRule type="duplicateValues" dxfId="50" priority="61"/>
  </conditionalFormatting>
  <conditionalFormatting sqref="Q308">
    <cfRule type="duplicateValues" dxfId="49" priority="63"/>
  </conditionalFormatting>
  <conditionalFormatting sqref="Q310 Q9 Q192:Q202 Q271:Q276 Q11:Q26 Q46:Q82 Q28:Q35 Q86:Q103 Q105:Q156 Q158:Q188 Q280:Q285 Q287:Q305">
    <cfRule type="duplicateValues" dxfId="48" priority="243"/>
  </conditionalFormatting>
  <conditionalFormatting sqref="Q311">
    <cfRule type="duplicateValues" dxfId="47" priority="60"/>
  </conditionalFormatting>
  <conditionalFormatting sqref="Q726:Q738 Q310:Q724 Q239:Q276 Q4:Q9 Q46:Q82 Q11:Q26 Q28:Q35 Q86:Q103 Q105:Q156 Q158:Q208 Q210:Q236 Q280:Q285 Q287:Q308">
    <cfRule type="duplicateValues" dxfId="46" priority="505"/>
  </conditionalFormatting>
  <conditionalFormatting sqref="Q27:R27">
    <cfRule type="duplicateValues" dxfId="45" priority="50"/>
  </conditionalFormatting>
  <conditionalFormatting sqref="Q83:R85">
    <cfRule type="duplicateValues" dxfId="44" priority="31"/>
    <cfRule type="duplicateValues" dxfId="43" priority="32"/>
    <cfRule type="duplicateValues" dxfId="42" priority="33"/>
  </conditionalFormatting>
  <conditionalFormatting sqref="Q157:R157">
    <cfRule type="duplicateValues" dxfId="41" priority="26"/>
    <cfRule type="duplicateValues" dxfId="40" priority="27"/>
  </conditionalFormatting>
  <conditionalFormatting sqref="Q286:R286">
    <cfRule type="duplicateValues" dxfId="39" priority="10"/>
    <cfRule type="duplicateValues" dxfId="38" priority="11"/>
  </conditionalFormatting>
  <conditionalFormatting sqref="Q309:R309">
    <cfRule type="duplicateValues" dxfId="37" priority="529"/>
  </conditionalFormatting>
  <conditionalFormatting sqref="Q3:U3">
    <cfRule type="duplicateValues" dxfId="36" priority="530"/>
    <cfRule type="duplicateValues" dxfId="35" priority="531"/>
  </conditionalFormatting>
  <conditionalFormatting sqref="R40">
    <cfRule type="duplicateValues" dxfId="34" priority="44"/>
    <cfRule type="duplicateValues" dxfId="33" priority="45"/>
    <cfRule type="duplicateValues" dxfId="32" priority="46"/>
  </conditionalFormatting>
  <conditionalFormatting sqref="R41">
    <cfRule type="duplicateValues" dxfId="31" priority="49"/>
    <cfRule type="duplicateValues" dxfId="30" priority="48"/>
    <cfRule type="duplicateValues" dxfId="29" priority="47"/>
  </conditionalFormatting>
  <conditionalFormatting sqref="R42:R45">
    <cfRule type="duplicateValues" dxfId="28" priority="39"/>
    <cfRule type="duplicateValues" dxfId="27" priority="38"/>
    <cfRule type="duplicateValues" dxfId="26" priority="40"/>
  </conditionalFormatting>
  <conditionalFormatting sqref="R57">
    <cfRule type="duplicateValues" dxfId="25" priority="37"/>
  </conditionalFormatting>
  <conditionalFormatting sqref="R65:R67">
    <cfRule type="duplicateValues" dxfId="24" priority="36"/>
    <cfRule type="duplicateValues" dxfId="23" priority="34"/>
    <cfRule type="duplicateValues" dxfId="22" priority="35"/>
  </conditionalFormatting>
  <conditionalFormatting sqref="R135">
    <cfRule type="duplicateValues" dxfId="21" priority="28"/>
    <cfRule type="duplicateValues" dxfId="20" priority="29"/>
  </conditionalFormatting>
  <conditionalFormatting sqref="R164">
    <cfRule type="duplicateValues" dxfId="19" priority="25"/>
    <cfRule type="duplicateValues" dxfId="18" priority="24"/>
  </conditionalFormatting>
  <conditionalFormatting sqref="R181">
    <cfRule type="duplicateValues" dxfId="17" priority="23"/>
    <cfRule type="duplicateValues" dxfId="16" priority="22"/>
  </conditionalFormatting>
  <conditionalFormatting sqref="R210:R230 R82 Q4:R8 R58:R64 R28:R39 R9:R26 R46:R56 R68:R80 R86:R134 R136:R156 R158:R163 R165:R180 R182:R208 R232:R237 R239:R256 R258:R263 R266:R278 R281:R285 R287:R295 R300:R308">
    <cfRule type="duplicateValues" dxfId="15" priority="491"/>
  </conditionalFormatting>
  <conditionalFormatting sqref="R231">
    <cfRule type="duplicateValues" dxfId="14" priority="21"/>
    <cfRule type="duplicateValues" dxfId="13" priority="20"/>
  </conditionalFormatting>
  <conditionalFormatting sqref="R238">
    <cfRule type="duplicateValues" dxfId="12" priority="18"/>
    <cfRule type="duplicateValues" dxfId="11" priority="19"/>
  </conditionalFormatting>
  <conditionalFormatting sqref="R257">
    <cfRule type="duplicateValues" dxfId="10" priority="17"/>
    <cfRule type="duplicateValues" dxfId="9" priority="16"/>
  </conditionalFormatting>
  <conditionalFormatting sqref="R264">
    <cfRule type="duplicateValues" dxfId="8" priority="15"/>
    <cfRule type="duplicateValues" dxfId="7" priority="14"/>
  </conditionalFormatting>
  <conditionalFormatting sqref="R265">
    <cfRule type="duplicateValues" dxfId="6" priority="13"/>
    <cfRule type="duplicateValues" dxfId="5" priority="12"/>
  </conditionalFormatting>
  <conditionalFormatting sqref="R296:R299">
    <cfRule type="duplicateValues" dxfId="4" priority="9"/>
    <cfRule type="duplicateValues" dxfId="3" priority="8"/>
  </conditionalFormatting>
  <conditionalFormatting sqref="R725">
    <cfRule type="duplicateValues" dxfId="2" priority="5"/>
  </conditionalFormatting>
  <conditionalFormatting sqref="R734">
    <cfRule type="duplicateValues" dxfId="1" priority="4"/>
  </conditionalFormatting>
  <conditionalFormatting sqref="R741">
    <cfRule type="duplicateValues" dxfId="0" priority="3"/>
  </conditionalFormatting>
  <hyperlinks>
    <hyperlink ref="Q4" r:id="rId1" xr:uid="{00000000-0004-0000-0000-000000000000}"/>
    <hyperlink ref="Q18" r:id="rId2" xr:uid="{00000000-0004-0000-0000-000001000000}"/>
    <hyperlink ref="Q9" r:id="rId3" xr:uid="{00000000-0004-0000-0000-000002000000}"/>
    <hyperlink ref="Q25" r:id="rId4" xr:uid="{00000000-0004-0000-0000-000003000000}"/>
    <hyperlink ref="Q73" r:id="rId5" xr:uid="{00000000-0004-0000-0000-000004000000}"/>
    <hyperlink ref="Q263" r:id="rId6" xr:uid="{00000000-0004-0000-0000-000005000000}"/>
    <hyperlink ref="Q62" r:id="rId7" xr:uid="{00000000-0004-0000-0000-000006000000}"/>
    <hyperlink ref="Q56" r:id="rId8" xr:uid="{00000000-0004-0000-0000-000007000000}"/>
    <hyperlink ref="Q296" r:id="rId9" xr:uid="{00000000-0004-0000-0000-000008000000}"/>
    <hyperlink ref="Q212" r:id="rId10" xr:uid="{00000000-0004-0000-0000-000009000000}"/>
    <hyperlink ref="Q298" r:id="rId11" xr:uid="{00000000-0004-0000-0000-00000A000000}"/>
    <hyperlink ref="Q257" r:id="rId12" xr:uid="{00000000-0004-0000-0000-00000B000000}"/>
    <hyperlink ref="Q256" r:id="rId13" display="marcello@pyglobal.com;marcellolachi@gmail.com" xr:uid="{00000000-0004-0000-0000-00000C000000}"/>
    <hyperlink ref="Q66" r:id="rId14" xr:uid="{00000000-0004-0000-0000-00000D000000}"/>
    <hyperlink ref="Q11" r:id="rId15" xr:uid="{00000000-0004-0000-0000-00000E000000}"/>
    <hyperlink ref="Q192" r:id="rId16" xr:uid="{00000000-0004-0000-0000-00000F000000}"/>
    <hyperlink ref="Q13" r:id="rId17" xr:uid="{00000000-0004-0000-0000-000010000000}"/>
    <hyperlink ref="Q17" r:id="rId18" xr:uid="{00000000-0004-0000-0000-000011000000}"/>
    <hyperlink ref="Q95" r:id="rId19" xr:uid="{00000000-0004-0000-0000-000012000000}"/>
    <hyperlink ref="Q91" r:id="rId20" xr:uid="{00000000-0004-0000-0000-000013000000}"/>
    <hyperlink ref="Q21" r:id="rId21" xr:uid="{00000000-0004-0000-0000-000014000000}"/>
    <hyperlink ref="Q22" r:id="rId22" xr:uid="{00000000-0004-0000-0000-000015000000}"/>
    <hyperlink ref="Q24" r:id="rId23" xr:uid="{00000000-0004-0000-0000-000016000000}"/>
    <hyperlink ref="Q98" r:id="rId24" xr:uid="{00000000-0004-0000-0000-000017000000}"/>
    <hyperlink ref="Q236" r:id="rId25" xr:uid="{00000000-0004-0000-0000-000018000000}"/>
    <hyperlink ref="Q37" r:id="rId26" xr:uid="{00000000-0004-0000-0000-000019000000}"/>
    <hyperlink ref="Q58" r:id="rId27" xr:uid="{00000000-0004-0000-0000-00001A000000}"/>
    <hyperlink ref="Q69" r:id="rId28" xr:uid="{00000000-0004-0000-0000-00001B000000}"/>
    <hyperlink ref="Q70" r:id="rId29" xr:uid="{00000000-0004-0000-0000-00001C000000}"/>
    <hyperlink ref="Q23" r:id="rId30" xr:uid="{00000000-0004-0000-0000-00001D000000}"/>
    <hyperlink ref="Q196" r:id="rId31" xr:uid="{00000000-0004-0000-0000-00001E000000}"/>
    <hyperlink ref="Q101" r:id="rId32" xr:uid="{00000000-0004-0000-0000-00001F000000}"/>
    <hyperlink ref="Q194" r:id="rId33" xr:uid="{00000000-0004-0000-0000-000020000000}"/>
    <hyperlink ref="Q12" r:id="rId34" xr:uid="{00000000-0004-0000-0000-000021000000}"/>
    <hyperlink ref="Q20" r:id="rId35" xr:uid="{00000000-0004-0000-0000-000022000000}"/>
    <hyperlink ref="Q81" r:id="rId36" xr:uid="{00000000-0004-0000-0000-000023000000}"/>
    <hyperlink ref="Q206" r:id="rId37" xr:uid="{00000000-0004-0000-0000-000024000000}"/>
    <hyperlink ref="Q207" r:id="rId38" xr:uid="{00000000-0004-0000-0000-000025000000}"/>
    <hyperlink ref="Q208" r:id="rId39" xr:uid="{00000000-0004-0000-0000-000026000000}"/>
    <hyperlink ref="Q161" r:id="rId40" xr:uid="{00000000-0004-0000-0000-000027000000}"/>
    <hyperlink ref="Q182" r:id="rId41" xr:uid="{00000000-0004-0000-0000-000028000000}"/>
    <hyperlink ref="Q178" r:id="rId42" xr:uid="{00000000-0004-0000-0000-000029000000}"/>
    <hyperlink ref="Q179" r:id="rId43" xr:uid="{00000000-0004-0000-0000-00002A000000}"/>
    <hyperlink ref="Q180" r:id="rId44" xr:uid="{00000000-0004-0000-0000-00002B000000}"/>
    <hyperlink ref="Q181" r:id="rId45" xr:uid="{00000000-0004-0000-0000-00002C000000}"/>
    <hyperlink ref="Q286" r:id="rId46" xr:uid="{00000000-0004-0000-0000-00002D000000}"/>
    <hyperlink ref="Q183" r:id="rId47" xr:uid="{00000000-0004-0000-0000-00002E000000}"/>
    <hyperlink ref="Q287" r:id="rId48" xr:uid="{00000000-0004-0000-0000-00002F000000}"/>
    <hyperlink ref="Q288" r:id="rId49" xr:uid="{00000000-0004-0000-0000-000030000000}"/>
    <hyperlink ref="Q276" r:id="rId50" xr:uid="{00000000-0004-0000-0000-000031000000}"/>
    <hyperlink ref="Q41" r:id="rId51" xr:uid="{00000000-0004-0000-0000-000032000000}"/>
    <hyperlink ref="Q89" r:id="rId52" xr:uid="{00000000-0004-0000-0000-000033000000}"/>
    <hyperlink ref="Q105" r:id="rId53" xr:uid="{00000000-0004-0000-0000-000034000000}"/>
    <hyperlink ref="Q254" r:id="rId54" xr:uid="{00000000-0004-0000-0000-000035000000}"/>
    <hyperlink ref="Q71" r:id="rId55" xr:uid="{00000000-0004-0000-0000-000036000000}"/>
    <hyperlink ref="Q111" r:id="rId56" xr:uid="{00000000-0004-0000-0000-000037000000}"/>
    <hyperlink ref="Q251" r:id="rId57" xr:uid="{00000000-0004-0000-0000-000038000000}"/>
    <hyperlink ref="Q188" r:id="rId58" xr:uid="{00000000-0004-0000-0000-000039000000}"/>
    <hyperlink ref="Q274" r:id="rId59" display="susana.sanchez.ber@gmail.com" xr:uid="{00000000-0004-0000-0000-00003A000000}"/>
    <hyperlink ref="Q64" r:id="rId60" xr:uid="{00000000-0004-0000-0000-00003B000000}"/>
    <hyperlink ref="Q8" r:id="rId61" xr:uid="{00000000-0004-0000-0000-00003C000000}"/>
    <hyperlink ref="Q92" r:id="rId62" xr:uid="{00000000-0004-0000-0000-00003D000000}"/>
    <hyperlink ref="Q277" r:id="rId63" xr:uid="{00000000-0004-0000-0000-00003E000000}"/>
    <hyperlink ref="Q278" r:id="rId64" xr:uid="{00000000-0004-0000-0000-00003F000000}"/>
    <hyperlink ref="Q291" r:id="rId65" xr:uid="{00000000-0004-0000-0000-000040000000}"/>
    <hyperlink ref="Q93" r:id="rId66" xr:uid="{00000000-0004-0000-0000-000041000000}"/>
    <hyperlink ref="Q233" r:id="rId67" xr:uid="{00000000-0004-0000-0000-000042000000}"/>
    <hyperlink ref="Q138" r:id="rId68" xr:uid="{00000000-0004-0000-0000-000043000000}"/>
    <hyperlink ref="Q177" r:id="rId69" xr:uid="{00000000-0004-0000-0000-000044000000}"/>
    <hyperlink ref="Q175" r:id="rId70" xr:uid="{00000000-0004-0000-0000-000045000000}"/>
    <hyperlink ref="Q174" r:id="rId71" xr:uid="{00000000-0004-0000-0000-000046000000}"/>
    <hyperlink ref="Q173" r:id="rId72" xr:uid="{00000000-0004-0000-0000-000047000000}"/>
    <hyperlink ref="Q172" r:id="rId73" xr:uid="{00000000-0004-0000-0000-000048000000}"/>
    <hyperlink ref="Q169" r:id="rId74" xr:uid="{00000000-0004-0000-0000-000049000000}"/>
    <hyperlink ref="Q168" r:id="rId75" xr:uid="{00000000-0004-0000-0000-00004A000000}"/>
    <hyperlink ref="Q167" r:id="rId76" xr:uid="{00000000-0004-0000-0000-00004B000000}"/>
    <hyperlink ref="Q162" r:id="rId77" xr:uid="{00000000-0004-0000-0000-00004C000000}"/>
    <hyperlink ref="Q163" r:id="rId78" xr:uid="{00000000-0004-0000-0000-00004D000000}"/>
    <hyperlink ref="Q166" r:id="rId79" xr:uid="{00000000-0004-0000-0000-00004E000000}"/>
    <hyperlink ref="Q158" r:id="rId80" xr:uid="{00000000-0004-0000-0000-00004F000000}"/>
    <hyperlink ref="Q159" r:id="rId81" xr:uid="{00000000-0004-0000-0000-000050000000}"/>
    <hyperlink ref="Q284" r:id="rId82" xr:uid="{00000000-0004-0000-0000-000051000000}"/>
    <hyperlink ref="Q160" r:id="rId83" xr:uid="{00000000-0004-0000-0000-000052000000}"/>
    <hyperlink ref="Q155" r:id="rId84" xr:uid="{00000000-0004-0000-0000-000053000000}"/>
    <hyperlink ref="Q140" r:id="rId85" xr:uid="{00000000-0004-0000-0000-000054000000}"/>
    <hyperlink ref="Q75" r:id="rId86" xr:uid="{00000000-0004-0000-0000-000055000000}"/>
    <hyperlink ref="Q118" r:id="rId87" xr:uid="{00000000-0004-0000-0000-000056000000}"/>
    <hyperlink ref="Q239" r:id="rId88" xr:uid="{00000000-0004-0000-0000-000057000000}"/>
    <hyperlink ref="Q86" r:id="rId89" xr:uid="{00000000-0004-0000-0000-000058000000}"/>
    <hyperlink ref="Q113" r:id="rId90" xr:uid="{00000000-0004-0000-0000-000059000000}"/>
    <hyperlink ref="Q191" r:id="rId91" xr:uid="{00000000-0004-0000-0000-00005A000000}"/>
    <hyperlink ref="Q42" r:id="rId92" xr:uid="{00000000-0004-0000-0000-00005B000000}"/>
    <hyperlink ref="Q165" r:id="rId93" xr:uid="{00000000-0004-0000-0000-00005C000000}"/>
    <hyperlink ref="Q52" r:id="rId94" xr:uid="{00000000-0004-0000-0000-00005D000000}"/>
    <hyperlink ref="Q149" r:id="rId95" xr:uid="{00000000-0004-0000-0000-00005E000000}"/>
    <hyperlink ref="Q164" r:id="rId96" xr:uid="{00000000-0004-0000-0000-00005F000000}"/>
    <hyperlink ref="Q27" r:id="rId97" xr:uid="{00000000-0004-0000-0000-000060000000}"/>
    <hyperlink ref="Q269" r:id="rId98" xr:uid="{00000000-0004-0000-0000-000061000000}"/>
    <hyperlink ref="Q243" r:id="rId99" xr:uid="{00000000-0004-0000-0000-000062000000}"/>
    <hyperlink ref="Q45" r:id="rId100" xr:uid="{00000000-0004-0000-0000-000063000000}"/>
    <hyperlink ref="Q308" r:id="rId101" xr:uid="{00000000-0004-0000-0000-000064000000}"/>
    <hyperlink ref="Q51" r:id="rId102" xr:uid="{00000000-0004-0000-0000-000065000000}"/>
    <hyperlink ref="Q57" r:id="rId103" xr:uid="{00000000-0004-0000-0000-000066000000}"/>
    <hyperlink ref="Q61" r:id="rId104" xr:uid="{00000000-0004-0000-0000-000067000000}"/>
    <hyperlink ref="Q65" r:id="rId105" xr:uid="{00000000-0004-0000-0000-000068000000}"/>
    <hyperlink ref="Q102" r:id="rId106" xr:uid="{00000000-0004-0000-0000-000069000000}"/>
    <hyperlink ref="Q265" r:id="rId107" xr:uid="{00000000-0004-0000-0000-00006A000000}"/>
    <hyperlink ref="Q67" r:id="rId108" xr:uid="{00000000-0004-0000-0000-00006B000000}"/>
    <hyperlink ref="Q241" r:id="rId109" xr:uid="{00000000-0004-0000-0000-00006C000000}"/>
    <hyperlink ref="Q157" r:id="rId110" xr:uid="{00000000-0004-0000-0000-00006D000000}"/>
    <hyperlink ref="Q279" r:id="rId111" xr:uid="{00000000-0004-0000-0000-00006E000000}"/>
    <hyperlink ref="Q280" r:id="rId112" xr:uid="{00000000-0004-0000-0000-00006F000000}"/>
    <hyperlink ref="Q46" r:id="rId113" xr:uid="{00000000-0004-0000-0000-000070000000}"/>
    <hyperlink ref="Q264" r:id="rId114" xr:uid="{00000000-0004-0000-0000-000071000000}"/>
    <hyperlink ref="Q292" r:id="rId115" xr:uid="{00000000-0004-0000-0000-000072000000}"/>
    <hyperlink ref="Q299" r:id="rId116" xr:uid="{00000000-0004-0000-0000-000073000000}"/>
    <hyperlink ref="R238" r:id="rId117" xr:uid="{00000000-0004-0000-0000-000074000000}"/>
    <hyperlink ref="R231" r:id="rId118" xr:uid="{00000000-0004-0000-0000-000075000000}"/>
    <hyperlink ref="R310" r:id="rId119" xr:uid="{00000000-0004-0000-0000-000076000000}"/>
    <hyperlink ref="Q310" r:id="rId120" xr:uid="{00000000-0004-0000-0000-000077000000}"/>
    <hyperlink ref="Q143" r:id="rId121" xr:uid="{00000000-0004-0000-0000-000078000000}"/>
    <hyperlink ref="Q205" r:id="rId122" xr:uid="{00000000-0004-0000-0000-000079000000}"/>
    <hyperlink ref="Q311" r:id="rId123" xr:uid="{00000000-0004-0000-0000-00007A000000}"/>
    <hyperlink ref="Q10" r:id="rId124" xr:uid="{00000000-0004-0000-0000-00007B000000}"/>
    <hyperlink ref="Q307" r:id="rId125" xr:uid="{00000000-0004-0000-0000-00007C000000}"/>
    <hyperlink ref="Q193" r:id="rId126" xr:uid="{00000000-0004-0000-0000-00007D000000}"/>
    <hyperlink ref="Q209" r:id="rId127" xr:uid="{00000000-0004-0000-0000-00007E000000}"/>
    <hyperlink ref="Q220" r:id="rId128" xr:uid="{00000000-0004-0000-0000-00007F000000}"/>
    <hyperlink ref="Q221" r:id="rId129" xr:uid="{00000000-0004-0000-0000-000080000000}"/>
    <hyperlink ref="Q222" r:id="rId130" xr:uid="{00000000-0004-0000-0000-000081000000}"/>
    <hyperlink ref="Q223" r:id="rId131" xr:uid="{00000000-0004-0000-0000-000082000000}"/>
    <hyperlink ref="Q224" r:id="rId132" xr:uid="{00000000-0004-0000-0000-000083000000}"/>
    <hyperlink ref="Q225" r:id="rId133" xr:uid="{00000000-0004-0000-0000-000084000000}"/>
    <hyperlink ref="Q226" r:id="rId134" xr:uid="{00000000-0004-0000-0000-000085000000}"/>
    <hyperlink ref="Q227" r:id="rId135" xr:uid="{00000000-0004-0000-0000-000086000000}"/>
    <hyperlink ref="Q228" r:id="rId136" xr:uid="{00000000-0004-0000-0000-000087000000}"/>
    <hyperlink ref="Q229" r:id="rId137" xr:uid="{00000000-0004-0000-0000-000088000000}"/>
    <hyperlink ref="Q135" r:id="rId138" xr:uid="{00000000-0004-0000-0000-000089000000}"/>
    <hyperlink ref="Q131" r:id="rId139" xr:uid="{00000000-0004-0000-0000-00008A000000}"/>
    <hyperlink ref="Q134" r:id="rId140" xr:uid="{00000000-0004-0000-0000-00008B000000}"/>
    <hyperlink ref="Q237" r:id="rId141" xr:uid="{00000000-0004-0000-0000-00008C000000}"/>
    <hyperlink ref="Q238" r:id="rId142" xr:uid="{00000000-0004-0000-0000-00008D000000}"/>
    <hyperlink ref="Q289" r:id="rId143" xr:uid="{00000000-0004-0000-0000-00008E000000}"/>
    <hyperlink ref="Q104" r:id="rId144" xr:uid="{00000000-0004-0000-0000-00008F000000}"/>
    <hyperlink ref="Q531" r:id="rId145" xr:uid="{00000000-0004-0000-0000-000090000000}"/>
    <hyperlink ref="Q136" r:id="rId146" xr:uid="{00000000-0004-0000-0000-000091000000}"/>
    <hyperlink ref="Q605" r:id="rId147" xr:uid="{00000000-0004-0000-0000-000092000000}"/>
    <hyperlink ref="Q625" r:id="rId148" xr:uid="{00000000-0004-0000-0000-000093000000}"/>
    <hyperlink ref="Q642" r:id="rId149" xr:uid="{00000000-0004-0000-0000-000094000000}"/>
    <hyperlink ref="Q648" r:id="rId150" xr:uid="{00000000-0004-0000-0000-000095000000}"/>
    <hyperlink ref="Q309" r:id="rId151" xr:uid="{00000000-0004-0000-0000-000096000000}"/>
    <hyperlink ref="Q525" r:id="rId152" xr:uid="{00000000-0004-0000-0000-000097000000}"/>
    <hyperlink ref="Q556" r:id="rId153" xr:uid="{00000000-0004-0000-0000-000098000000}"/>
    <hyperlink ref="Q725" r:id="rId154" xr:uid="{00000000-0004-0000-0000-000099000000}"/>
    <hyperlink ref="Q723" r:id="rId155" xr:uid="{00000000-0004-0000-0000-00009A000000}"/>
    <hyperlink ref="Q724" r:id="rId156" xr:uid="{00000000-0004-0000-0000-00009B000000}"/>
    <hyperlink ref="R27" r:id="rId157" xr:uid="{00000000-0004-0000-0000-00009C000000}"/>
    <hyperlink ref="R45" r:id="rId158" xr:uid="{00000000-0004-0000-0000-00009D000000}"/>
    <hyperlink ref="Q40" r:id="rId159" xr:uid="{00000000-0004-0000-0000-00009E000000}"/>
    <hyperlink ref="Q36" r:id="rId160" xr:uid="{00000000-0004-0000-0000-00009F000000}"/>
    <hyperlink ref="Q84" r:id="rId161" xr:uid="{00000000-0004-0000-0000-0000A0000000}"/>
    <hyperlink ref="Q738" r:id="rId162" xr:uid="{00000000-0004-0000-0000-0000A1000000}"/>
    <hyperlink ref="Q737" r:id="rId163" xr:uid="{00000000-0004-0000-0000-0000A2000000}"/>
    <hyperlink ref="Q736" r:id="rId164" xr:uid="{00000000-0004-0000-0000-0000A3000000}"/>
    <hyperlink ref="Q735" r:id="rId165" xr:uid="{00000000-0004-0000-0000-0000A4000000}"/>
    <hyperlink ref="Q734" r:id="rId166" xr:uid="{00000000-0004-0000-0000-0000A5000000}"/>
    <hyperlink ref="Q733" r:id="rId167" xr:uid="{00000000-0004-0000-0000-0000A6000000}"/>
    <hyperlink ref="Q732" r:id="rId168" xr:uid="{00000000-0004-0000-0000-0000A7000000}"/>
    <hyperlink ref="Q731" r:id="rId169" xr:uid="{00000000-0004-0000-0000-0000A8000000}"/>
    <hyperlink ref="Q730" r:id="rId170" xr:uid="{00000000-0004-0000-0000-0000A9000000}"/>
    <hyperlink ref="Q729" r:id="rId171" xr:uid="{00000000-0004-0000-0000-0000AA000000}"/>
    <hyperlink ref="Q728" r:id="rId172" xr:uid="{00000000-0004-0000-0000-0000AB000000}"/>
    <hyperlink ref="Q727" r:id="rId173" xr:uid="{00000000-0004-0000-0000-0000AC000000}"/>
    <hyperlink ref="Q726" r:id="rId174" xr:uid="{00000000-0004-0000-0000-0000AD000000}"/>
    <hyperlink ref="R725" r:id="rId175" xr:uid="{00000000-0004-0000-0000-0000AE000000}"/>
  </hyperlinks>
  <pageMargins left="0.7" right="0.7" top="0.75" bottom="0.75" header="0.3" footer="0.3"/>
  <pageSetup paperSize="9" orientation="portrait" verticalDpi="0" r:id="rId176"/>
  <tableParts count="1">
    <tablePart r:id="rId17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topLeftCell="A19" workbookViewId="0">
      <selection activeCell="F3" sqref="F1:L1048576"/>
    </sheetView>
  </sheetViews>
  <sheetFormatPr defaultColWidth="11.42578125" defaultRowHeight="15" x14ac:dyDescent="0.25"/>
  <cols>
    <col min="1" max="1" width="51.28515625" customWidth="1"/>
    <col min="2" max="2" width="15.140625" bestFit="1" customWidth="1"/>
  </cols>
  <sheetData>
    <row r="1" spans="1:2" x14ac:dyDescent="0.25">
      <c r="A1" s="9" t="s">
        <v>5</v>
      </c>
      <c r="B1" t="s">
        <v>2500</v>
      </c>
    </row>
    <row r="3" spans="1:2" x14ac:dyDescent="0.25">
      <c r="A3" s="9" t="s">
        <v>2386</v>
      </c>
      <c r="B3" t="s">
        <v>2448</v>
      </c>
    </row>
    <row r="4" spans="1:2" x14ac:dyDescent="0.25">
      <c r="A4" s="10" t="s">
        <v>53</v>
      </c>
      <c r="B4">
        <v>231</v>
      </c>
    </row>
    <row r="5" spans="1:2" x14ac:dyDescent="0.25">
      <c r="A5" s="10" t="s">
        <v>27</v>
      </c>
      <c r="B5">
        <v>217</v>
      </c>
    </row>
    <row r="6" spans="1:2" x14ac:dyDescent="0.25">
      <c r="A6" s="10" t="s">
        <v>71</v>
      </c>
      <c r="B6">
        <v>184</v>
      </c>
    </row>
    <row r="7" spans="1:2" x14ac:dyDescent="0.25">
      <c r="A7" s="10" t="s">
        <v>19</v>
      </c>
      <c r="B7">
        <v>104</v>
      </c>
    </row>
    <row r="8" spans="1:2" x14ac:dyDescent="0.25">
      <c r="A8" s="10" t="s">
        <v>2387</v>
      </c>
      <c r="B8">
        <v>736</v>
      </c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de datos</vt:lpstr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Veronica Meza</cp:lastModifiedBy>
  <cp:lastPrinted>2023-07-18T18:53:17Z</cp:lastPrinted>
  <dcterms:created xsi:type="dcterms:W3CDTF">2022-11-25T17:06:52Z</dcterms:created>
  <dcterms:modified xsi:type="dcterms:W3CDTF">2023-08-17T19:21:02Z</dcterms:modified>
</cp:coreProperties>
</file>